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M:\daten\unternehmen_bilanzen\bilanzindikatoren(FitForRating)\4_output\bilanzindikatoren\"/>
    </mc:Choice>
  </mc:AlternateContent>
  <xr:revisionPtr revIDLastSave="0" documentId="13_ncr:1_{5D9AB255-8970-4CB4-81F7-23D1D36FBD0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eschreibung_Descrizione" sheetId="2" r:id="rId1"/>
    <sheet name="Indici_di_bilancio_2023" sheetId="1" r:id="rId2"/>
    <sheet name="Bilanzindikatoren_202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66" i="3" l="1"/>
  <c r="CC66" i="3"/>
  <c r="CB66" i="3"/>
  <c r="CA66" i="3"/>
  <c r="BZ66" i="3"/>
  <c r="BY66" i="3"/>
  <c r="BX66" i="3"/>
  <c r="BW66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CD65" i="3"/>
  <c r="CC65" i="3"/>
  <c r="CB65" i="3"/>
  <c r="CA65" i="3"/>
  <c r="BZ65" i="3"/>
  <c r="BY65" i="3"/>
  <c r="BX65" i="3"/>
  <c r="BW65" i="3"/>
  <c r="BV65" i="3"/>
  <c r="BU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CD64" i="3"/>
  <c r="CC64" i="3"/>
  <c r="CB64" i="3"/>
  <c r="CA64" i="3"/>
  <c r="BZ64" i="3"/>
  <c r="BY64" i="3"/>
  <c r="BX64" i="3"/>
  <c r="BW64" i="3"/>
  <c r="BV64" i="3"/>
  <c r="BU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CD63" i="3"/>
  <c r="CC63" i="3"/>
  <c r="CB63" i="3"/>
  <c r="CA63" i="3"/>
  <c r="BZ63" i="3"/>
  <c r="BY63" i="3"/>
  <c r="BX63" i="3"/>
  <c r="BW63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CD62" i="3"/>
  <c r="CC62" i="3"/>
  <c r="CB62" i="3"/>
  <c r="CA62" i="3"/>
  <c r="BZ62" i="3"/>
  <c r="BY62" i="3"/>
  <c r="BX62" i="3"/>
  <c r="BW62" i="3"/>
  <c r="BV62" i="3"/>
  <c r="BU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CD60" i="3"/>
  <c r="CC60" i="3"/>
  <c r="CB60" i="3"/>
  <c r="CA60" i="3"/>
  <c r="BZ60" i="3"/>
  <c r="BY60" i="3"/>
  <c r="BX60" i="3"/>
  <c r="BW60" i="3"/>
  <c r="BV60" i="3"/>
  <c r="BU60" i="3"/>
  <c r="BT60" i="3"/>
  <c r="BS60" i="3"/>
  <c r="BR60" i="3"/>
  <c r="BQ60" i="3"/>
  <c r="BP60" i="3"/>
  <c r="BO60" i="3"/>
  <c r="BN60" i="3"/>
  <c r="BM60" i="3"/>
  <c r="BL60" i="3"/>
  <c r="BK60" i="3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CD59" i="3"/>
  <c r="CC59" i="3"/>
  <c r="CB59" i="3"/>
  <c r="CA59" i="3"/>
  <c r="BZ59" i="3"/>
  <c r="BY59" i="3"/>
  <c r="BX59" i="3"/>
  <c r="BW59" i="3"/>
  <c r="BV59" i="3"/>
  <c r="BU59" i="3"/>
  <c r="BT59" i="3"/>
  <c r="BS59" i="3"/>
  <c r="BR59" i="3"/>
  <c r="BQ59" i="3"/>
  <c r="BP59" i="3"/>
  <c r="BO59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CD58" i="3"/>
  <c r="CC58" i="3"/>
  <c r="CB58" i="3"/>
  <c r="CA58" i="3"/>
  <c r="BZ58" i="3"/>
  <c r="BY58" i="3"/>
  <c r="BX58" i="3"/>
  <c r="BW58" i="3"/>
  <c r="BV58" i="3"/>
  <c r="BU58" i="3"/>
  <c r="BT58" i="3"/>
  <c r="BS58" i="3"/>
  <c r="BR58" i="3"/>
  <c r="BQ58" i="3"/>
  <c r="BP58" i="3"/>
  <c r="BO58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CD57" i="3"/>
  <c r="CC57" i="3"/>
  <c r="CB57" i="3"/>
  <c r="CA57" i="3"/>
  <c r="BZ57" i="3"/>
  <c r="BY57" i="3"/>
  <c r="BX57" i="3"/>
  <c r="BW57" i="3"/>
  <c r="BV57" i="3"/>
  <c r="BU57" i="3"/>
  <c r="BT57" i="3"/>
  <c r="BS57" i="3"/>
  <c r="BR57" i="3"/>
  <c r="BQ57" i="3"/>
  <c r="BP57" i="3"/>
  <c r="BO57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CD56" i="3"/>
  <c r="CC56" i="3"/>
  <c r="CB56" i="3"/>
  <c r="CA56" i="3"/>
  <c r="BZ56" i="3"/>
  <c r="BY56" i="3"/>
  <c r="BX56" i="3"/>
  <c r="BW56" i="3"/>
  <c r="BV56" i="3"/>
  <c r="BU56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CD55" i="3"/>
  <c r="CC55" i="3"/>
  <c r="CB55" i="3"/>
  <c r="CA55" i="3"/>
  <c r="BZ55" i="3"/>
  <c r="BY55" i="3"/>
  <c r="BX55" i="3"/>
  <c r="BW55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CD53" i="3"/>
  <c r="CC53" i="3"/>
  <c r="CB53" i="3"/>
  <c r="CA53" i="3"/>
  <c r="BZ53" i="3"/>
  <c r="BY53" i="3"/>
  <c r="BX53" i="3"/>
  <c r="BW53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CD52" i="3"/>
  <c r="CC52" i="3"/>
  <c r="CB52" i="3"/>
  <c r="CA52" i="3"/>
  <c r="BZ52" i="3"/>
  <c r="BY52" i="3"/>
  <c r="BX52" i="3"/>
  <c r="BW52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CD51" i="3"/>
  <c r="CC51" i="3"/>
  <c r="CB51" i="3"/>
  <c r="CA51" i="3"/>
  <c r="BZ51" i="3"/>
  <c r="BY51" i="3"/>
  <c r="BX51" i="3"/>
  <c r="BW51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CD50" i="3"/>
  <c r="CC50" i="3"/>
  <c r="CB50" i="3"/>
  <c r="CA50" i="3"/>
  <c r="BZ50" i="3"/>
  <c r="BY50" i="3"/>
  <c r="BX50" i="3"/>
  <c r="BW50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CD49" i="3"/>
  <c r="CC49" i="3"/>
  <c r="CB49" i="3"/>
  <c r="CA49" i="3"/>
  <c r="BZ49" i="3"/>
  <c r="BY49" i="3"/>
  <c r="BX49" i="3"/>
  <c r="BW49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CD48" i="3"/>
  <c r="CC48" i="3"/>
  <c r="CB48" i="3"/>
  <c r="CA48" i="3"/>
  <c r="BZ48" i="3"/>
  <c r="BY48" i="3"/>
  <c r="BX48" i="3"/>
  <c r="BW48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CD47" i="3"/>
  <c r="CC47" i="3"/>
  <c r="CB47" i="3"/>
  <c r="CA47" i="3"/>
  <c r="BZ47" i="3"/>
  <c r="BY47" i="3"/>
  <c r="BX47" i="3"/>
  <c r="BW47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CD46" i="3"/>
  <c r="CC46" i="3"/>
  <c r="CB46" i="3"/>
  <c r="CA46" i="3"/>
  <c r="BZ46" i="3"/>
  <c r="BY46" i="3"/>
  <c r="BX46" i="3"/>
  <c r="BW46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CD45" i="3"/>
  <c r="CC45" i="3"/>
  <c r="CB45" i="3"/>
  <c r="CA45" i="3"/>
  <c r="BZ45" i="3"/>
  <c r="BY45" i="3"/>
  <c r="BX45" i="3"/>
  <c r="BW45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CD44" i="3"/>
  <c r="CC44" i="3"/>
  <c r="CB44" i="3"/>
  <c r="CA44" i="3"/>
  <c r="BZ44" i="3"/>
  <c r="BY44" i="3"/>
  <c r="BX44" i="3"/>
  <c r="BW44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CD42" i="3"/>
  <c r="CC42" i="3"/>
  <c r="CB42" i="3"/>
  <c r="CA42" i="3"/>
  <c r="BZ42" i="3"/>
  <c r="BY42" i="3"/>
  <c r="BX42" i="3"/>
  <c r="BW42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</calcChain>
</file>

<file path=xl/sharedStrings.xml><?xml version="1.0" encoding="utf-8"?>
<sst xmlns="http://schemas.openxmlformats.org/spreadsheetml/2006/main" count="532" uniqueCount="202">
  <si>
    <t>Indici di bilancio</t>
  </si>
  <si>
    <t>Indici di redditività</t>
  </si>
  <si>
    <t>ROI (Return on Investment) su base EBIT, %</t>
  </si>
  <si>
    <t>ROI (Return on Investment) su base cashflow, %</t>
  </si>
  <si>
    <t>ROS (Return on Sales) su base EBIT, %</t>
  </si>
  <si>
    <t>ROS (Return on Sales) su base cashflow, %</t>
  </si>
  <si>
    <t>ROE (Return on Equity) su base EBIT, %</t>
  </si>
  <si>
    <t>ROE (Return on Equity) su base cashflow, %</t>
  </si>
  <si>
    <t>Tasso di rotazione del capitale, numero</t>
  </si>
  <si>
    <t>Fatturato per addetto, in 1.000 €</t>
  </si>
  <si>
    <t>Produttività del lavoro, in 1.000 €</t>
  </si>
  <si>
    <t>Incidenza dei costi per materie prime, sussidiarie, di consumo e merci, %</t>
  </si>
  <si>
    <t>Incidenza dei costi per servizi, %</t>
  </si>
  <si>
    <t>Incidenza dei costi per godimento di beni di terzi, %</t>
  </si>
  <si>
    <t>Incidenza del costo per il personale, %</t>
  </si>
  <si>
    <t>Incidenza degli ammortamenti e svalutazioni, %</t>
  </si>
  <si>
    <t>Incidenza degli interessi ed altri oneri finanziari, %</t>
  </si>
  <si>
    <t>Indici di liquidità</t>
  </si>
  <si>
    <t>Liquidità primaria, %</t>
  </si>
  <si>
    <t>Liquidità secondaria, %</t>
  </si>
  <si>
    <t>Liquidità corrente, %</t>
  </si>
  <si>
    <t>Debiti verso banche sul totale passivo, %</t>
  </si>
  <si>
    <t>Durata dei crediti verso clienti, in giorni</t>
  </si>
  <si>
    <t>Durata dei debiti verso fornitori, in giorni</t>
  </si>
  <si>
    <t xml:space="preserve">Indici patrimoniali </t>
  </si>
  <si>
    <t>Grado di indebitamento, %</t>
  </si>
  <si>
    <t>Incidenza del patrimonio netto, %</t>
  </si>
  <si>
    <t>Rigidità dell'attivo, %</t>
  </si>
  <si>
    <t>Indice di copertura del capitale fisso I, %</t>
  </si>
  <si>
    <t>Indice di copertura del capitale fisso II, %</t>
  </si>
  <si>
    <t>Settore</t>
  </si>
  <si>
    <t>Totale</t>
  </si>
  <si>
    <t>Alimentari e affini</t>
  </si>
  <si>
    <t>Lavorazione del legno</t>
  </si>
  <si>
    <t>Industria metallifera</t>
  </si>
  <si>
    <t>Industria elettrica, macchine di precisione, ottica</t>
  </si>
  <si>
    <t>Costruzione di macchine e mezzi di trasporto</t>
  </si>
  <si>
    <t>Altre industrie manifatturiere</t>
  </si>
  <si>
    <t>Energia e ambiente</t>
  </si>
  <si>
    <t>Costruzione di edifici, ingegneria civile</t>
  </si>
  <si>
    <t>Lavori di costruzione specializzati</t>
  </si>
  <si>
    <t>Commercio e riparazioni di veicoli a motore</t>
  </si>
  <si>
    <t>Commercio all'ingrosso e intermediari del commercio</t>
  </si>
  <si>
    <t>Commercio al dettaglio</t>
  </si>
  <si>
    <t>Trasporto di beni e magazzinaggio</t>
  </si>
  <si>
    <t>Trasporto di persone</t>
  </si>
  <si>
    <t>Alloggio</t>
  </si>
  <si>
    <t>Servizi di ristorazione</t>
  </si>
  <si>
    <t>Attività professionali, scientifiche e tecniche</t>
  </si>
  <si>
    <t>Noleggio, agenzie di viaggio, servizi di supporto alle imprese</t>
  </si>
  <si>
    <t>Servizi personali ed altri servizi</t>
  </si>
  <si>
    <t>Classe dimensionale</t>
  </si>
  <si>
    <t>0-9</t>
  </si>
  <si>
    <t>10-29</t>
  </si>
  <si>
    <t>30+</t>
  </si>
  <si>
    <t>Beschreibung</t>
  </si>
  <si>
    <t>Descrizione</t>
  </si>
  <si>
    <t>Bilanzkennzahl</t>
  </si>
  <si>
    <t>Berechnung</t>
  </si>
  <si>
    <t>Indicatore di bilancio</t>
  </si>
  <si>
    <t>Metodo di calcolo</t>
  </si>
  <si>
    <t>ROI (Return on Investment) auf EBIT-Basis, %</t>
  </si>
  <si>
    <t>EBIT / Gesamtkapital</t>
  </si>
  <si>
    <t>EBIT / Totale passivo</t>
  </si>
  <si>
    <t>ROI (Return on Investment) auf Cashflow-Basis, %</t>
  </si>
  <si>
    <t>Brutto-Cashflow / Gesamtkapital</t>
  </si>
  <si>
    <t>Cashflow lordo / Totale passivo</t>
  </si>
  <si>
    <t>ROS (Return on Sales) auf EBIT-Basis, %</t>
  </si>
  <si>
    <t>EBIT / Umsatzerlöse</t>
  </si>
  <si>
    <t>EBIT / Fatturato</t>
  </si>
  <si>
    <t>ROS (Return on Sales) auf Cashflow-Basis, %</t>
  </si>
  <si>
    <t>Brutto-Cashflow / Umsatzerlöse</t>
  </si>
  <si>
    <t>Cashflow lordo / Fatturato</t>
  </si>
  <si>
    <t>ROE (Return on Equity) auf EBIT-Basis, %</t>
  </si>
  <si>
    <t>EBIT / (Eigenkapital - Bilanzgewinn)</t>
  </si>
  <si>
    <t>EBIT / (Patrimonio netto - utile dell'esercizio)</t>
  </si>
  <si>
    <t>ROE (Return on Equity) auf Cashflow-Basis, %</t>
  </si>
  <si>
    <t>Brutto-Cashflow / (Eigenkapital - Bilanzgewinn)</t>
  </si>
  <si>
    <t>Cashflow lordo / (Patrimonio netto - utile dell'esercizio)</t>
  </si>
  <si>
    <t>Kapitalumschlagshäufigkeit, Anzahl</t>
  </si>
  <si>
    <t>Umsatzerlöse / Gesamtkapital</t>
  </si>
  <si>
    <t>Fatturato / Totale passivo</t>
  </si>
  <si>
    <t>Umsatz je Beschäftigten, in 1.000 €</t>
  </si>
  <si>
    <t>Umsatzerlöse / Anzahl der Beschäftigten</t>
  </si>
  <si>
    <t>Fatturato / Numero addetti</t>
  </si>
  <si>
    <t>Arbeitsproduktivität, in 1.000 €</t>
  </si>
  <si>
    <t>Bruttowertschöpfung / Anzahl der Beschäftigten</t>
  </si>
  <si>
    <t>Valore aggiunto lordo / Numero addetti</t>
  </si>
  <si>
    <t>Aufwandsquote für RHB-Stoffe und bezogene Waren, %</t>
  </si>
  <si>
    <t>Aufwendungen für RHB-Stoffe und bezogene Waren / Gesamtleistung</t>
  </si>
  <si>
    <t>Costi per materie prime, sussidiarie, di consumo e merci / Valore della produzione</t>
  </si>
  <si>
    <t>Aufwandsquote für bezogene Leistungen, %</t>
  </si>
  <si>
    <t>Aufwendungen für bezogene Leistungen / Gesamtleistung</t>
  </si>
  <si>
    <t>Costi per servizi per / Valore della produzione</t>
  </si>
  <si>
    <t>Aufwandsquote für Nutzung von Gütern Dritter, %</t>
  </si>
  <si>
    <t>Aufwendungen für Nutzung von Gütern Dritter / Gesamtleistung</t>
  </si>
  <si>
    <t>Costi per godimento di beni di terzi / Valore della produzione</t>
  </si>
  <si>
    <t>Personalaufwandsquote, %</t>
  </si>
  <si>
    <t>Personalaufwand / Gesamtleistung</t>
  </si>
  <si>
    <t>Costi del personale / Valore della produzione</t>
  </si>
  <si>
    <t>Aufwandsquote für Abschreibungen und Abwertungen, %</t>
  </si>
  <si>
    <t>Abschreibungen und Abwertungen / Gesamtleistung</t>
  </si>
  <si>
    <t>Ammortamenti e svalutazioni / Valore della produzione</t>
  </si>
  <si>
    <t>Aufwandsquote für Zinsen und ähnliche Aufwendungen, %</t>
  </si>
  <si>
    <t>Zinsen und ähnliche Aufwendungen / Gesamtleistung</t>
  </si>
  <si>
    <t>Interessi ed altri oneri finanziari / Valore della produzione</t>
  </si>
  <si>
    <t>Liquidität 1. Grades, %</t>
  </si>
  <si>
    <t>Liquide Mittel / Kurzfristige Verbindlichkeiten</t>
  </si>
  <si>
    <t>Disponibilità liquide / Debiti a breve termine</t>
  </si>
  <si>
    <t>Liquidität 2. Grades, %</t>
  </si>
  <si>
    <t>(Umlaufvermögen - Vorräte) / Kurzfristige Verbindlichkeiten</t>
  </si>
  <si>
    <t>(Attivo circolante - Rimanenze) / Debiti a breve termine</t>
  </si>
  <si>
    <t>Liquidität 3. Grades, %</t>
  </si>
  <si>
    <t>Umlaufvermögen / Kurzfristige Verbindlichkeiten</t>
  </si>
  <si>
    <t>Attivo circolante / Debiti a breve termine</t>
  </si>
  <si>
    <t>Bankkreditquote, %</t>
  </si>
  <si>
    <t>Bankverbindlichkeiten / Gesamtkapital</t>
  </si>
  <si>
    <t>Debiti verso banche / Totale passivo</t>
  </si>
  <si>
    <t>Kundenziel, in Tagen</t>
  </si>
  <si>
    <t>Forderungen gegenüber Kunden / Umsatzerlöse * 365</t>
  </si>
  <si>
    <t>Crediti verso clienti / Fatturato *365</t>
  </si>
  <si>
    <t>Lieferantenziel, in Tagen</t>
  </si>
  <si>
    <t>Lieferantenverbindlichkeiten / Wareneinkauf * 365</t>
  </si>
  <si>
    <t>Debiti verso fornitori / Acquisto merci * 365</t>
  </si>
  <si>
    <t>Verschuldungsgrad, %</t>
  </si>
  <si>
    <t>Nettoverschuldung / Eigenkapital</t>
  </si>
  <si>
    <t>Indebitamento netto / Patrimonio netto</t>
  </si>
  <si>
    <t>Eigenkapitalquote, %</t>
  </si>
  <si>
    <t>Eigenkapital / Gesamtkapital</t>
  </si>
  <si>
    <t>Patrimonio netto / Totale passivo</t>
  </si>
  <si>
    <t>Anlagenintensität, %</t>
  </si>
  <si>
    <t>Anlagevermögen / Gesamtvermögen</t>
  </si>
  <si>
    <t>Immobilizzazioni / Totale attivo</t>
  </si>
  <si>
    <t>Anlagendeckungsgrad I, %</t>
  </si>
  <si>
    <t>Eigenkapital / Anlagevermögen</t>
  </si>
  <si>
    <t>Patrimonio netto / Immobilizzazioni</t>
  </si>
  <si>
    <t>Anlagendeckungsgrad II, %</t>
  </si>
  <si>
    <t>(Eigenkapital + Langfristige Verbindlichkeiten) / Anlagevermögen</t>
  </si>
  <si>
    <t>(Patrimonio netto + Debiti a lungo termine) / Immobilizzazioni</t>
  </si>
  <si>
    <t>Bilanzindikatoren</t>
  </si>
  <si>
    <t>Rentabilitätskennzahlen</t>
  </si>
  <si>
    <t>ROI (Return on Investment) auf Cash Flow-Basis, %</t>
  </si>
  <si>
    <t>ROS (Return on Sales) auf Cash Flow-Basis, %</t>
  </si>
  <si>
    <t>ROE (Return on equity) auf EBIT-Basis, %</t>
  </si>
  <si>
    <t>ROE (Return on equity) auf Cash Flow-Basis, %</t>
  </si>
  <si>
    <t>Aufwandsquote für Roh-, Hilfs- und Betriebsstoffe, in %</t>
  </si>
  <si>
    <t>Aufwandsquote für bezogene Leistungen, in %</t>
  </si>
  <si>
    <t>Aufwandsquote für Nutzung von Gütern Dritter, in %</t>
  </si>
  <si>
    <t>Aufwandsquote für das Personal, in %</t>
  </si>
  <si>
    <t>Aufwandsquote für Abschreibungen und Abwertungen, in %</t>
  </si>
  <si>
    <t>Aufwandsquote für Zinsen und ähnliche Aufwendungen, in %</t>
  </si>
  <si>
    <t>Liquiditätskennzahlen</t>
  </si>
  <si>
    <t>Bankkreditquote, in %</t>
  </si>
  <si>
    <t>Vermögenskennzahlen</t>
  </si>
  <si>
    <t>Sektor</t>
  </si>
  <si>
    <t>Größenklasse</t>
  </si>
  <si>
    <t>Gesamt</t>
  </si>
  <si>
    <t>Nahrungs- und Genussmittel</t>
  </si>
  <si>
    <t>Holzverarbeitung</t>
  </si>
  <si>
    <t>Metallerzeugnung und -bearbeitung; Herstellung von Metallerzeugnissen</t>
  </si>
  <si>
    <t>Herstellung von elektrischen, elektronischen und optischen Erzeugnissen</t>
  </si>
  <si>
    <t>Maschinenbau; Herstellung von KFZ und KFZ-Teilen</t>
  </si>
  <si>
    <t>Sonstiges verarbeitendes Gewerbe</t>
  </si>
  <si>
    <t>Energie und Wasserversorgung</t>
  </si>
  <si>
    <t>Hoch- und Tiefbau</t>
  </si>
  <si>
    <t>Vorbereitende Baustellenarbeiten, Bauinstallationen</t>
  </si>
  <si>
    <t>KFZ-Handel; Reperatur und Instandhaltung von KFZ</t>
  </si>
  <si>
    <t>Großhandel</t>
  </si>
  <si>
    <t>Einzelhandel</t>
  </si>
  <si>
    <t>Gütertransporte und Lagerung</t>
  </si>
  <si>
    <t>Beherbergung</t>
  </si>
  <si>
    <t>Gastronomie</t>
  </si>
  <si>
    <t>Freiberufliche, wissenschaftliche und technische Dienstleistungen</t>
  </si>
  <si>
    <t>Vermietung, Reisebüros, unterstützende Dienstleistungen für Unternehmen</t>
  </si>
  <si>
    <t>Sonstige vorwiegend persönliche Dienstleistungen</t>
  </si>
  <si>
    <t>Personentransport</t>
  </si>
  <si>
    <t>e2</t>
  </si>
  <si>
    <t>e3</t>
  </si>
  <si>
    <t>e5</t>
  </si>
  <si>
    <t>e6</t>
  </si>
  <si>
    <t>e8</t>
  </si>
  <si>
    <t>e9</t>
  </si>
  <si>
    <t>e11</t>
  </si>
  <si>
    <t>e13</t>
  </si>
  <si>
    <t>e14</t>
  </si>
  <si>
    <t>a1</t>
  </si>
  <si>
    <t>a2</t>
  </si>
  <si>
    <t>a3</t>
  </si>
  <si>
    <t>e18</t>
  </si>
  <si>
    <t>a5</t>
  </si>
  <si>
    <t>a10</t>
  </si>
  <si>
    <t>l1</t>
  </si>
  <si>
    <t>z4</t>
  </si>
  <si>
    <t>l2</t>
  </si>
  <si>
    <t>z2</t>
  </si>
  <si>
    <t>l4</t>
  </si>
  <si>
    <t>l5</t>
  </si>
  <si>
    <t>v1</t>
  </si>
  <si>
    <t>v2</t>
  </si>
  <si>
    <t>v4</t>
  </si>
  <si>
    <t>v5</t>
  </si>
  <si>
    <t>v6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</si>
</sst>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Rotis Sans Serif"/>
      <family val="2"/>
      <scheme val="minor"/>
    </font>
    <font>
      <sz val="11"/>
      <color theme="1"/>
      <name val="Rotis Sans Serif"/>
      <family val="2"/>
      <scheme val="major"/>
    </font>
    <font>
      <b/>
      <sz val="12"/>
      <color theme="1"/>
      <name val="Rotis Sans Serif"/>
      <family val="2"/>
      <scheme val="major"/>
    </font>
    <font>
      <sz val="9"/>
      <color theme="1"/>
      <name val="Rotis Sans Serif"/>
      <family val="2"/>
      <scheme val="major"/>
    </font>
    <font>
      <b/>
      <sz val="12"/>
      <color theme="0"/>
      <name val="Rotis Sans Serif"/>
      <family val="2"/>
      <scheme val="major"/>
    </font>
    <font>
      <b/>
      <sz val="14"/>
      <color theme="0"/>
      <name val="Rotis Sans Serif"/>
      <family val="2"/>
      <scheme val="minor"/>
    </font>
    <font>
      <b/>
      <sz val="11"/>
      <color theme="1"/>
      <name val="Rotis Sans Serif"/>
      <family val="2"/>
      <scheme val="minor"/>
    </font>
    <font>
      <sz val="11"/>
      <color theme="1"/>
      <name val="Rotis Sans Serif"/>
    </font>
    <font>
      <sz val="11"/>
      <color theme="1"/>
      <name val="Rotis Sans Serif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2" fillId="0" borderId="0" xfId="0" applyFont="1"/>
    <xf numFmtId="0" fontId="3" fillId="0" borderId="0" xfId="0" applyFont="1"/>
    <xf numFmtId="0" fontId="4" fillId="3" borderId="10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2" borderId="13" xfId="0" applyFont="1" applyFill="1" applyBorder="1" applyAlignment="1">
      <alignment wrapText="1"/>
    </xf>
    <xf numFmtId="2" fontId="5" fillId="3" borderId="0" xfId="0" applyNumberFormat="1" applyFont="1" applyFill="1" applyAlignment="1">
      <alignment vertical="center" wrapText="1"/>
    </xf>
    <xf numFmtId="2" fontId="6" fillId="2" borderId="0" xfId="0" applyNumberFormat="1" applyFont="1" applyFill="1"/>
    <xf numFmtId="2" fontId="6" fillId="2" borderId="0" xfId="0" applyNumberFormat="1" applyFont="1" applyFill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7" fillId="0" borderId="0" xfId="0" applyNumberFormat="1" applyFont="1"/>
    <xf numFmtId="2" fontId="6" fillId="0" borderId="15" xfId="0" applyNumberFormat="1" applyFont="1" applyBorder="1"/>
    <xf numFmtId="2" fontId="7" fillId="0" borderId="16" xfId="0" applyNumberFormat="1" applyFont="1" applyBorder="1"/>
    <xf numFmtId="0" fontId="7" fillId="2" borderId="0" xfId="0" applyFont="1" applyFill="1"/>
    <xf numFmtId="0" fontId="6" fillId="2" borderId="15" xfId="0" applyFont="1" applyFill="1" applyBorder="1"/>
    <xf numFmtId="0" fontId="7" fillId="2" borderId="16" xfId="0" applyFont="1" applyFill="1" applyBorder="1"/>
    <xf numFmtId="0" fontId="7" fillId="0" borderId="17" xfId="0" applyFont="1" applyBorder="1"/>
    <xf numFmtId="2" fontId="7" fillId="0" borderId="17" xfId="0" applyNumberFormat="1" applyFont="1" applyBorder="1"/>
    <xf numFmtId="2" fontId="6" fillId="0" borderId="18" xfId="0" applyNumberFormat="1" applyFont="1" applyBorder="1"/>
    <xf numFmtId="2" fontId="7" fillId="0" borderId="19" xfId="0" applyNumberFormat="1" applyFont="1" applyBorder="1"/>
    <xf numFmtId="2" fontId="5" fillId="3" borderId="14" xfId="0" applyNumberFormat="1" applyFont="1" applyFill="1" applyBorder="1" applyAlignment="1">
      <alignment vertical="center" wrapText="1"/>
    </xf>
    <xf numFmtId="2" fontId="6" fillId="2" borderId="14" xfId="0" applyNumberFormat="1" applyFont="1" applyFill="1" applyBorder="1"/>
    <xf numFmtId="2" fontId="7" fillId="0" borderId="14" xfId="0" applyNumberFormat="1" applyFont="1" applyBorder="1"/>
    <xf numFmtId="2" fontId="7" fillId="0" borderId="20" xfId="0" applyNumberFormat="1" applyFont="1" applyBorder="1"/>
    <xf numFmtId="9" fontId="7" fillId="0" borderId="0" xfId="1" applyFont="1"/>
    <xf numFmtId="9" fontId="6" fillId="0" borderId="15" xfId="1" applyFont="1" applyBorder="1"/>
    <xf numFmtId="9" fontId="7" fillId="0" borderId="17" xfId="1" applyFont="1" applyBorder="1"/>
    <xf numFmtId="9" fontId="6" fillId="0" borderId="18" xfId="1" applyFont="1" applyBorder="1"/>
    <xf numFmtId="2" fontId="5" fillId="3" borderId="16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Alignment="1">
      <alignment horizontal="center" vertical="center" wrapText="1"/>
    </xf>
    <xf numFmtId="2" fontId="5" fillId="3" borderId="15" xfId="0" applyNumberFormat="1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ifo">
  <a:themeElements>
    <a:clrScheme name="Wif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C51"/>
      </a:accent1>
      <a:accent2>
        <a:srgbClr val="5392A8"/>
      </a:accent2>
      <a:accent3>
        <a:srgbClr val="BCCF42"/>
      </a:accent3>
      <a:accent4>
        <a:srgbClr val="52766F"/>
      </a:accent4>
      <a:accent5>
        <a:srgbClr val="A9C0AC"/>
      </a:accent5>
      <a:accent6>
        <a:srgbClr val="58585A"/>
      </a:accent6>
      <a:hlink>
        <a:srgbClr val="0563C1"/>
      </a:hlink>
      <a:folHlink>
        <a:srgbClr val="954F72"/>
      </a:folHlink>
    </a:clrScheme>
    <a:fontScheme name="Personalizzato 1">
      <a:majorFont>
        <a:latin typeface="Rotis Sans Serif"/>
        <a:ea typeface=""/>
        <a:cs typeface=""/>
      </a:majorFont>
      <a:minorFont>
        <a:latin typeface="Rotis Sans Serif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fo" id="{87C6E0DF-2534-4B99-A82F-78DB9B107856}" vid="{5BB2D099-8C98-4853-98ED-D68D7CD12BEC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2:D32"/>
  <sheetViews>
    <sheetView tabSelected="1" workbookViewId="0">
      <selection activeCell="B24" sqref="B24"/>
    </sheetView>
  </sheetViews>
  <sheetFormatPr baseColWidth="10" defaultColWidth="10.625" defaultRowHeight="15" x14ac:dyDescent="0.25"/>
  <cols>
    <col min="1" max="1" width="71.75" customWidth="1"/>
    <col min="2" max="2" width="60" customWidth="1"/>
    <col min="3" max="3" width="59.625" customWidth="1"/>
    <col min="4" max="4" width="66.75" customWidth="1"/>
    <col min="257" max="257" width="34.625" customWidth="1"/>
    <col min="258" max="258" width="63.375" customWidth="1"/>
    <col min="259" max="259" width="59" customWidth="1"/>
    <col min="260" max="260" width="66.75" customWidth="1"/>
    <col min="513" max="513" width="34.625" customWidth="1"/>
    <col min="514" max="514" width="63.375" customWidth="1"/>
    <col min="515" max="515" width="59" customWidth="1"/>
    <col min="516" max="516" width="66.75" customWidth="1"/>
    <col min="769" max="769" width="34.625" customWidth="1"/>
    <col min="770" max="770" width="63.375" customWidth="1"/>
    <col min="771" max="771" width="59" customWidth="1"/>
    <col min="772" max="772" width="66.75" customWidth="1"/>
    <col min="1025" max="1025" width="34.625" customWidth="1"/>
    <col min="1026" max="1026" width="63.375" customWidth="1"/>
    <col min="1027" max="1027" width="59" customWidth="1"/>
    <col min="1028" max="1028" width="66.75" customWidth="1"/>
    <col min="1281" max="1281" width="34.625" customWidth="1"/>
    <col min="1282" max="1282" width="63.375" customWidth="1"/>
    <col min="1283" max="1283" width="59" customWidth="1"/>
    <col min="1284" max="1284" width="66.75" customWidth="1"/>
    <col min="1537" max="1537" width="34.625" customWidth="1"/>
    <col min="1538" max="1538" width="63.375" customWidth="1"/>
    <col min="1539" max="1539" width="59" customWidth="1"/>
    <col min="1540" max="1540" width="66.75" customWidth="1"/>
    <col min="1793" max="1793" width="34.625" customWidth="1"/>
    <col min="1794" max="1794" width="63.375" customWidth="1"/>
    <col min="1795" max="1795" width="59" customWidth="1"/>
    <col min="1796" max="1796" width="66.75" customWidth="1"/>
    <col min="2049" max="2049" width="34.625" customWidth="1"/>
    <col min="2050" max="2050" width="63.375" customWidth="1"/>
    <col min="2051" max="2051" width="59" customWidth="1"/>
    <col min="2052" max="2052" width="66.75" customWidth="1"/>
    <col min="2305" max="2305" width="34.625" customWidth="1"/>
    <col min="2306" max="2306" width="63.375" customWidth="1"/>
    <col min="2307" max="2307" width="59" customWidth="1"/>
    <col min="2308" max="2308" width="66.75" customWidth="1"/>
    <col min="2561" max="2561" width="34.625" customWidth="1"/>
    <col min="2562" max="2562" width="63.375" customWidth="1"/>
    <col min="2563" max="2563" width="59" customWidth="1"/>
    <col min="2564" max="2564" width="66.75" customWidth="1"/>
    <col min="2817" max="2817" width="34.625" customWidth="1"/>
    <col min="2818" max="2818" width="63.375" customWidth="1"/>
    <col min="2819" max="2819" width="59" customWidth="1"/>
    <col min="2820" max="2820" width="66.75" customWidth="1"/>
    <col min="3073" max="3073" width="34.625" customWidth="1"/>
    <col min="3074" max="3074" width="63.375" customWidth="1"/>
    <col min="3075" max="3075" width="59" customWidth="1"/>
    <col min="3076" max="3076" width="66.75" customWidth="1"/>
    <col min="3329" max="3329" width="34.625" customWidth="1"/>
    <col min="3330" max="3330" width="63.375" customWidth="1"/>
    <col min="3331" max="3331" width="59" customWidth="1"/>
    <col min="3332" max="3332" width="66.75" customWidth="1"/>
    <col min="3585" max="3585" width="34.625" customWidth="1"/>
    <col min="3586" max="3586" width="63.375" customWidth="1"/>
    <col min="3587" max="3587" width="59" customWidth="1"/>
    <col min="3588" max="3588" width="66.75" customWidth="1"/>
    <col min="3841" max="3841" width="34.625" customWidth="1"/>
    <col min="3842" max="3842" width="63.375" customWidth="1"/>
    <col min="3843" max="3843" width="59" customWidth="1"/>
    <col min="3844" max="3844" width="66.75" customWidth="1"/>
    <col min="4097" max="4097" width="34.625" customWidth="1"/>
    <col min="4098" max="4098" width="63.375" customWidth="1"/>
    <col min="4099" max="4099" width="59" customWidth="1"/>
    <col min="4100" max="4100" width="66.75" customWidth="1"/>
    <col min="4353" max="4353" width="34.625" customWidth="1"/>
    <col min="4354" max="4354" width="63.375" customWidth="1"/>
    <col min="4355" max="4355" width="59" customWidth="1"/>
    <col min="4356" max="4356" width="66.75" customWidth="1"/>
    <col min="4609" max="4609" width="34.625" customWidth="1"/>
    <col min="4610" max="4610" width="63.375" customWidth="1"/>
    <col min="4611" max="4611" width="59" customWidth="1"/>
    <col min="4612" max="4612" width="66.75" customWidth="1"/>
    <col min="4865" max="4865" width="34.625" customWidth="1"/>
    <col min="4866" max="4866" width="63.375" customWidth="1"/>
    <col min="4867" max="4867" width="59" customWidth="1"/>
    <col min="4868" max="4868" width="66.75" customWidth="1"/>
    <col min="5121" max="5121" width="34.625" customWidth="1"/>
    <col min="5122" max="5122" width="63.375" customWidth="1"/>
    <col min="5123" max="5123" width="59" customWidth="1"/>
    <col min="5124" max="5124" width="66.75" customWidth="1"/>
    <col min="5377" max="5377" width="34.625" customWidth="1"/>
    <col min="5378" max="5378" width="63.375" customWidth="1"/>
    <col min="5379" max="5379" width="59" customWidth="1"/>
    <col min="5380" max="5380" width="66.75" customWidth="1"/>
    <col min="5633" max="5633" width="34.625" customWidth="1"/>
    <col min="5634" max="5634" width="63.375" customWidth="1"/>
    <col min="5635" max="5635" width="59" customWidth="1"/>
    <col min="5636" max="5636" width="66.75" customWidth="1"/>
    <col min="5889" max="5889" width="34.625" customWidth="1"/>
    <col min="5890" max="5890" width="63.375" customWidth="1"/>
    <col min="5891" max="5891" width="59" customWidth="1"/>
    <col min="5892" max="5892" width="66.75" customWidth="1"/>
    <col min="6145" max="6145" width="34.625" customWidth="1"/>
    <col min="6146" max="6146" width="63.375" customWidth="1"/>
    <col min="6147" max="6147" width="59" customWidth="1"/>
    <col min="6148" max="6148" width="66.75" customWidth="1"/>
    <col min="6401" max="6401" width="34.625" customWidth="1"/>
    <col min="6402" max="6402" width="63.375" customWidth="1"/>
    <col min="6403" max="6403" width="59" customWidth="1"/>
    <col min="6404" max="6404" width="66.75" customWidth="1"/>
    <col min="6657" max="6657" width="34.625" customWidth="1"/>
    <col min="6658" max="6658" width="63.375" customWidth="1"/>
    <col min="6659" max="6659" width="59" customWidth="1"/>
    <col min="6660" max="6660" width="66.75" customWidth="1"/>
    <col min="6913" max="6913" width="34.625" customWidth="1"/>
    <col min="6914" max="6914" width="63.375" customWidth="1"/>
    <col min="6915" max="6915" width="59" customWidth="1"/>
    <col min="6916" max="6916" width="66.75" customWidth="1"/>
    <col min="7169" max="7169" width="34.625" customWidth="1"/>
    <col min="7170" max="7170" width="63.375" customWidth="1"/>
    <col min="7171" max="7171" width="59" customWidth="1"/>
    <col min="7172" max="7172" width="66.75" customWidth="1"/>
    <col min="7425" max="7425" width="34.625" customWidth="1"/>
    <col min="7426" max="7426" width="63.375" customWidth="1"/>
    <col min="7427" max="7427" width="59" customWidth="1"/>
    <col min="7428" max="7428" width="66.75" customWidth="1"/>
    <col min="7681" max="7681" width="34.625" customWidth="1"/>
    <col min="7682" max="7682" width="63.375" customWidth="1"/>
    <col min="7683" max="7683" width="59" customWidth="1"/>
    <col min="7684" max="7684" width="66.75" customWidth="1"/>
    <col min="7937" max="7937" width="34.625" customWidth="1"/>
    <col min="7938" max="7938" width="63.375" customWidth="1"/>
    <col min="7939" max="7939" width="59" customWidth="1"/>
    <col min="7940" max="7940" width="66.75" customWidth="1"/>
    <col min="8193" max="8193" width="34.625" customWidth="1"/>
    <col min="8194" max="8194" width="63.375" customWidth="1"/>
    <col min="8195" max="8195" width="59" customWidth="1"/>
    <col min="8196" max="8196" width="66.75" customWidth="1"/>
    <col min="8449" max="8449" width="34.625" customWidth="1"/>
    <col min="8450" max="8450" width="63.375" customWidth="1"/>
    <col min="8451" max="8451" width="59" customWidth="1"/>
    <col min="8452" max="8452" width="66.75" customWidth="1"/>
    <col min="8705" max="8705" width="34.625" customWidth="1"/>
    <col min="8706" max="8706" width="63.375" customWidth="1"/>
    <col min="8707" max="8707" width="59" customWidth="1"/>
    <col min="8708" max="8708" width="66.75" customWidth="1"/>
    <col min="8961" max="8961" width="34.625" customWidth="1"/>
    <col min="8962" max="8962" width="63.375" customWidth="1"/>
    <col min="8963" max="8963" width="59" customWidth="1"/>
    <col min="8964" max="8964" width="66.75" customWidth="1"/>
    <col min="9217" max="9217" width="34.625" customWidth="1"/>
    <col min="9218" max="9218" width="63.375" customWidth="1"/>
    <col min="9219" max="9219" width="59" customWidth="1"/>
    <col min="9220" max="9220" width="66.75" customWidth="1"/>
    <col min="9473" max="9473" width="34.625" customWidth="1"/>
    <col min="9474" max="9474" width="63.375" customWidth="1"/>
    <col min="9475" max="9475" width="59" customWidth="1"/>
    <col min="9476" max="9476" width="66.75" customWidth="1"/>
    <col min="9729" max="9729" width="34.625" customWidth="1"/>
    <col min="9730" max="9730" width="63.375" customWidth="1"/>
    <col min="9731" max="9731" width="59" customWidth="1"/>
    <col min="9732" max="9732" width="66.75" customWidth="1"/>
    <col min="9985" max="9985" width="34.625" customWidth="1"/>
    <col min="9986" max="9986" width="63.375" customWidth="1"/>
    <col min="9987" max="9987" width="59" customWidth="1"/>
    <col min="9988" max="9988" width="66.75" customWidth="1"/>
    <col min="10241" max="10241" width="34.625" customWidth="1"/>
    <col min="10242" max="10242" width="63.375" customWidth="1"/>
    <col min="10243" max="10243" width="59" customWidth="1"/>
    <col min="10244" max="10244" width="66.75" customWidth="1"/>
    <col min="10497" max="10497" width="34.625" customWidth="1"/>
    <col min="10498" max="10498" width="63.375" customWidth="1"/>
    <col min="10499" max="10499" width="59" customWidth="1"/>
    <col min="10500" max="10500" width="66.75" customWidth="1"/>
    <col min="10753" max="10753" width="34.625" customWidth="1"/>
    <col min="10754" max="10754" width="63.375" customWidth="1"/>
    <col min="10755" max="10755" width="59" customWidth="1"/>
    <col min="10756" max="10756" width="66.75" customWidth="1"/>
    <col min="11009" max="11009" width="34.625" customWidth="1"/>
    <col min="11010" max="11010" width="63.375" customWidth="1"/>
    <col min="11011" max="11011" width="59" customWidth="1"/>
    <col min="11012" max="11012" width="66.75" customWidth="1"/>
    <col min="11265" max="11265" width="34.625" customWidth="1"/>
    <col min="11266" max="11266" width="63.375" customWidth="1"/>
    <col min="11267" max="11267" width="59" customWidth="1"/>
    <col min="11268" max="11268" width="66.75" customWidth="1"/>
    <col min="11521" max="11521" width="34.625" customWidth="1"/>
    <col min="11522" max="11522" width="63.375" customWidth="1"/>
    <col min="11523" max="11523" width="59" customWidth="1"/>
    <col min="11524" max="11524" width="66.75" customWidth="1"/>
    <col min="11777" max="11777" width="34.625" customWidth="1"/>
    <col min="11778" max="11778" width="63.375" customWidth="1"/>
    <col min="11779" max="11779" width="59" customWidth="1"/>
    <col min="11780" max="11780" width="66.75" customWidth="1"/>
    <col min="12033" max="12033" width="34.625" customWidth="1"/>
    <col min="12034" max="12034" width="63.375" customWidth="1"/>
    <col min="12035" max="12035" width="59" customWidth="1"/>
    <col min="12036" max="12036" width="66.75" customWidth="1"/>
    <col min="12289" max="12289" width="34.625" customWidth="1"/>
    <col min="12290" max="12290" width="63.375" customWidth="1"/>
    <col min="12291" max="12291" width="59" customWidth="1"/>
    <col min="12292" max="12292" width="66.75" customWidth="1"/>
    <col min="12545" max="12545" width="34.625" customWidth="1"/>
    <col min="12546" max="12546" width="63.375" customWidth="1"/>
    <col min="12547" max="12547" width="59" customWidth="1"/>
    <col min="12548" max="12548" width="66.75" customWidth="1"/>
    <col min="12801" max="12801" width="34.625" customWidth="1"/>
    <col min="12802" max="12802" width="63.375" customWidth="1"/>
    <col min="12803" max="12803" width="59" customWidth="1"/>
    <col min="12804" max="12804" width="66.75" customWidth="1"/>
    <col min="13057" max="13057" width="34.625" customWidth="1"/>
    <col min="13058" max="13058" width="63.375" customWidth="1"/>
    <col min="13059" max="13059" width="59" customWidth="1"/>
    <col min="13060" max="13060" width="66.75" customWidth="1"/>
    <col min="13313" max="13313" width="34.625" customWidth="1"/>
    <col min="13314" max="13314" width="63.375" customWidth="1"/>
    <col min="13315" max="13315" width="59" customWidth="1"/>
    <col min="13316" max="13316" width="66.75" customWidth="1"/>
    <col min="13569" max="13569" width="34.625" customWidth="1"/>
    <col min="13570" max="13570" width="63.375" customWidth="1"/>
    <col min="13571" max="13571" width="59" customWidth="1"/>
    <col min="13572" max="13572" width="66.75" customWidth="1"/>
    <col min="13825" max="13825" width="34.625" customWidth="1"/>
    <col min="13826" max="13826" width="63.375" customWidth="1"/>
    <col min="13827" max="13827" width="59" customWidth="1"/>
    <col min="13828" max="13828" width="66.75" customWidth="1"/>
    <col min="14081" max="14081" width="34.625" customWidth="1"/>
    <col min="14082" max="14082" width="63.375" customWidth="1"/>
    <col min="14083" max="14083" width="59" customWidth="1"/>
    <col min="14084" max="14084" width="66.75" customWidth="1"/>
    <col min="14337" max="14337" width="34.625" customWidth="1"/>
    <col min="14338" max="14338" width="63.375" customWidth="1"/>
    <col min="14339" max="14339" width="59" customWidth="1"/>
    <col min="14340" max="14340" width="66.75" customWidth="1"/>
    <col min="14593" max="14593" width="34.625" customWidth="1"/>
    <col min="14594" max="14594" width="63.375" customWidth="1"/>
    <col min="14595" max="14595" width="59" customWidth="1"/>
    <col min="14596" max="14596" width="66.75" customWidth="1"/>
    <col min="14849" max="14849" width="34.625" customWidth="1"/>
    <col min="14850" max="14850" width="63.375" customWidth="1"/>
    <col min="14851" max="14851" width="59" customWidth="1"/>
    <col min="14852" max="14852" width="66.75" customWidth="1"/>
    <col min="15105" max="15105" width="34.625" customWidth="1"/>
    <col min="15106" max="15106" width="63.375" customWidth="1"/>
    <col min="15107" max="15107" width="59" customWidth="1"/>
    <col min="15108" max="15108" width="66.75" customWidth="1"/>
    <col min="15361" max="15361" width="34.625" customWidth="1"/>
    <col min="15362" max="15362" width="63.375" customWidth="1"/>
    <col min="15363" max="15363" width="59" customWidth="1"/>
    <col min="15364" max="15364" width="66.75" customWidth="1"/>
    <col min="15617" max="15617" width="34.625" customWidth="1"/>
    <col min="15618" max="15618" width="63.375" customWidth="1"/>
    <col min="15619" max="15619" width="59" customWidth="1"/>
    <col min="15620" max="15620" width="66.75" customWidth="1"/>
    <col min="15873" max="15873" width="34.625" customWidth="1"/>
    <col min="15874" max="15874" width="63.375" customWidth="1"/>
    <col min="15875" max="15875" width="59" customWidth="1"/>
    <col min="15876" max="15876" width="66.75" customWidth="1"/>
    <col min="16129" max="16129" width="34.625" customWidth="1"/>
    <col min="16130" max="16130" width="63.375" customWidth="1"/>
    <col min="16131" max="16131" width="59" customWidth="1"/>
    <col min="16132" max="16132" width="66.75" customWidth="1"/>
  </cols>
  <sheetData>
    <row r="2" spans="1:4" ht="15.75" customHeight="1" x14ac:dyDescent="0.25">
      <c r="A2" s="10" t="s">
        <v>55</v>
      </c>
      <c r="C2" s="11"/>
    </row>
    <row r="3" spans="1:4" ht="15.75" customHeight="1" x14ac:dyDescent="0.25">
      <c r="A3" s="10"/>
      <c r="C3" s="11"/>
    </row>
    <row r="4" spans="1:4" ht="15.75" customHeight="1" x14ac:dyDescent="0.25">
      <c r="A4" s="10" t="s">
        <v>56</v>
      </c>
      <c r="C4" s="11"/>
    </row>
    <row r="5" spans="1:4" ht="15.75" customHeight="1" x14ac:dyDescent="0.25">
      <c r="A5" s="11"/>
      <c r="C5" s="11"/>
    </row>
    <row r="6" spans="1:4" ht="16.5" customHeight="1" x14ac:dyDescent="0.25">
      <c r="A6" s="12" t="s">
        <v>57</v>
      </c>
      <c r="B6" s="12" t="s">
        <v>58</v>
      </c>
      <c r="C6" s="12" t="s">
        <v>59</v>
      </c>
      <c r="D6" s="12" t="s">
        <v>60</v>
      </c>
    </row>
    <row r="7" spans="1:4" x14ac:dyDescent="0.25">
      <c r="A7" s="13" t="s">
        <v>61</v>
      </c>
      <c r="B7" s="14" t="s">
        <v>62</v>
      </c>
      <c r="C7" s="15" t="s">
        <v>2</v>
      </c>
      <c r="D7" s="14" t="s">
        <v>63</v>
      </c>
    </row>
    <row r="8" spans="1:4" x14ac:dyDescent="0.25">
      <c r="A8" s="1" t="s">
        <v>64</v>
      </c>
      <c r="B8" s="2" t="s">
        <v>65</v>
      </c>
      <c r="C8" s="15" t="s">
        <v>3</v>
      </c>
      <c r="D8" s="2" t="s">
        <v>66</v>
      </c>
    </row>
    <row r="9" spans="1:4" x14ac:dyDescent="0.25">
      <c r="A9" s="1" t="s">
        <v>67</v>
      </c>
      <c r="B9" s="2" t="s">
        <v>68</v>
      </c>
      <c r="C9" s="15" t="s">
        <v>4</v>
      </c>
      <c r="D9" s="2" t="s">
        <v>69</v>
      </c>
    </row>
    <row r="10" spans="1:4" x14ac:dyDescent="0.25">
      <c r="A10" s="1" t="s">
        <v>70</v>
      </c>
      <c r="B10" s="2" t="s">
        <v>71</v>
      </c>
      <c r="C10" s="15" t="s">
        <v>5</v>
      </c>
      <c r="D10" s="2" t="s">
        <v>72</v>
      </c>
    </row>
    <row r="11" spans="1:4" x14ac:dyDescent="0.25">
      <c r="A11" s="1" t="s">
        <v>73</v>
      </c>
      <c r="B11" s="2" t="s">
        <v>74</v>
      </c>
      <c r="C11" s="15" t="s">
        <v>6</v>
      </c>
      <c r="D11" s="2" t="s">
        <v>75</v>
      </c>
    </row>
    <row r="12" spans="1:4" x14ac:dyDescent="0.25">
      <c r="A12" s="1" t="s">
        <v>76</v>
      </c>
      <c r="B12" s="2" t="s">
        <v>77</v>
      </c>
      <c r="C12" s="15" t="s">
        <v>7</v>
      </c>
      <c r="D12" s="2" t="s">
        <v>78</v>
      </c>
    </row>
    <row r="13" spans="1:4" x14ac:dyDescent="0.25">
      <c r="A13" s="1" t="s">
        <v>79</v>
      </c>
      <c r="B13" s="2" t="s">
        <v>80</v>
      </c>
      <c r="C13" s="3" t="s">
        <v>8</v>
      </c>
      <c r="D13" s="2" t="s">
        <v>81</v>
      </c>
    </row>
    <row r="14" spans="1:4" x14ac:dyDescent="0.25">
      <c r="A14" s="1" t="s">
        <v>82</v>
      </c>
      <c r="B14" s="2" t="s">
        <v>83</v>
      </c>
      <c r="C14" s="3" t="s">
        <v>9</v>
      </c>
      <c r="D14" s="2" t="s">
        <v>84</v>
      </c>
    </row>
    <row r="15" spans="1:4" x14ac:dyDescent="0.25">
      <c r="A15" s="1" t="s">
        <v>85</v>
      </c>
      <c r="B15" s="2" t="s">
        <v>86</v>
      </c>
      <c r="C15" s="3" t="s">
        <v>10</v>
      </c>
      <c r="D15" s="2" t="s">
        <v>87</v>
      </c>
    </row>
    <row r="16" spans="1:4" ht="29.25" customHeight="1" x14ac:dyDescent="0.25">
      <c r="A16" s="1" t="s">
        <v>88</v>
      </c>
      <c r="B16" s="2" t="s">
        <v>89</v>
      </c>
      <c r="C16" s="3" t="s">
        <v>11</v>
      </c>
      <c r="D16" s="2" t="s">
        <v>90</v>
      </c>
    </row>
    <row r="17" spans="1:4" x14ac:dyDescent="0.25">
      <c r="A17" s="1" t="s">
        <v>91</v>
      </c>
      <c r="B17" s="2" t="s">
        <v>92</v>
      </c>
      <c r="C17" s="3" t="s">
        <v>12</v>
      </c>
      <c r="D17" s="2" t="s">
        <v>93</v>
      </c>
    </row>
    <row r="18" spans="1:4" x14ac:dyDescent="0.25">
      <c r="A18" s="1" t="s">
        <v>94</v>
      </c>
      <c r="B18" s="2" t="s">
        <v>95</v>
      </c>
      <c r="C18" s="3" t="s">
        <v>13</v>
      </c>
      <c r="D18" s="2" t="s">
        <v>96</v>
      </c>
    </row>
    <row r="19" spans="1:4" x14ac:dyDescent="0.25">
      <c r="A19" s="1" t="s">
        <v>97</v>
      </c>
      <c r="B19" s="2" t="s">
        <v>98</v>
      </c>
      <c r="C19" s="3" t="s">
        <v>14</v>
      </c>
      <c r="D19" s="2" t="s">
        <v>99</v>
      </c>
    </row>
    <row r="20" spans="1:4" x14ac:dyDescent="0.25">
      <c r="A20" s="1" t="s">
        <v>100</v>
      </c>
      <c r="B20" s="2" t="s">
        <v>101</v>
      </c>
      <c r="C20" s="3" t="s">
        <v>15</v>
      </c>
      <c r="D20" s="2" t="s">
        <v>102</v>
      </c>
    </row>
    <row r="21" spans="1:4" ht="15.75" customHeight="1" x14ac:dyDescent="0.25">
      <c r="A21" s="4" t="s">
        <v>103</v>
      </c>
      <c r="B21" s="5" t="s">
        <v>104</v>
      </c>
      <c r="C21" s="6" t="s">
        <v>16</v>
      </c>
      <c r="D21" s="5" t="s">
        <v>105</v>
      </c>
    </row>
    <row r="22" spans="1:4" x14ac:dyDescent="0.25">
      <c r="A22" s="7" t="s">
        <v>106</v>
      </c>
      <c r="B22" s="14" t="s">
        <v>107</v>
      </c>
      <c r="C22" s="7" t="s">
        <v>18</v>
      </c>
      <c r="D22" s="14" t="s">
        <v>108</v>
      </c>
    </row>
    <row r="23" spans="1:4" x14ac:dyDescent="0.25">
      <c r="A23" s="1" t="s">
        <v>109</v>
      </c>
      <c r="B23" s="2" t="s">
        <v>110</v>
      </c>
      <c r="C23" s="1" t="s">
        <v>19</v>
      </c>
      <c r="D23" s="2" t="s">
        <v>111</v>
      </c>
    </row>
    <row r="24" spans="1:4" x14ac:dyDescent="0.25">
      <c r="A24" s="1" t="s">
        <v>112</v>
      </c>
      <c r="B24" s="2" t="s">
        <v>113</v>
      </c>
      <c r="C24" s="1" t="s">
        <v>20</v>
      </c>
      <c r="D24" s="2" t="s">
        <v>114</v>
      </c>
    </row>
    <row r="25" spans="1:4" x14ac:dyDescent="0.25">
      <c r="A25" s="1" t="s">
        <v>115</v>
      </c>
      <c r="B25" s="2" t="s">
        <v>116</v>
      </c>
      <c r="C25" s="1" t="s">
        <v>21</v>
      </c>
      <c r="D25" s="2" t="s">
        <v>117</v>
      </c>
    </row>
    <row r="26" spans="1:4" x14ac:dyDescent="0.25">
      <c r="A26" s="1" t="s">
        <v>118</v>
      </c>
      <c r="B26" s="2" t="s">
        <v>119</v>
      </c>
      <c r="C26" s="1" t="s">
        <v>22</v>
      </c>
      <c r="D26" s="2" t="s">
        <v>120</v>
      </c>
    </row>
    <row r="27" spans="1:4" ht="15.75" customHeight="1" x14ac:dyDescent="0.25">
      <c r="A27" s="8" t="s">
        <v>121</v>
      </c>
      <c r="B27" s="2" t="s">
        <v>122</v>
      </c>
      <c r="C27" s="1" t="s">
        <v>23</v>
      </c>
      <c r="D27" s="2" t="s">
        <v>123</v>
      </c>
    </row>
    <row r="28" spans="1:4" x14ac:dyDescent="0.25">
      <c r="A28" s="13" t="s">
        <v>124</v>
      </c>
      <c r="B28" s="14" t="s">
        <v>125</v>
      </c>
      <c r="C28" s="7" t="s">
        <v>25</v>
      </c>
      <c r="D28" s="14" t="s">
        <v>126</v>
      </c>
    </row>
    <row r="29" spans="1:4" x14ac:dyDescent="0.25">
      <c r="A29" s="1" t="s">
        <v>127</v>
      </c>
      <c r="B29" s="2" t="s">
        <v>128</v>
      </c>
      <c r="C29" s="1" t="s">
        <v>26</v>
      </c>
      <c r="D29" s="2" t="s">
        <v>129</v>
      </c>
    </row>
    <row r="30" spans="1:4" x14ac:dyDescent="0.25">
      <c r="A30" s="1" t="s">
        <v>130</v>
      </c>
      <c r="B30" s="2" t="s">
        <v>131</v>
      </c>
      <c r="C30" s="1" t="s">
        <v>27</v>
      </c>
      <c r="D30" s="2" t="s">
        <v>132</v>
      </c>
    </row>
    <row r="31" spans="1:4" x14ac:dyDescent="0.25">
      <c r="A31" s="1" t="s">
        <v>133</v>
      </c>
      <c r="B31" s="2" t="s">
        <v>134</v>
      </c>
      <c r="C31" s="1" t="s">
        <v>28</v>
      </c>
      <c r="D31" s="2" t="s">
        <v>135</v>
      </c>
    </row>
    <row r="32" spans="1:4" ht="15.75" customHeight="1" x14ac:dyDescent="0.25">
      <c r="A32" s="9" t="s">
        <v>136</v>
      </c>
      <c r="B32" s="5" t="s">
        <v>137</v>
      </c>
      <c r="C32" s="8" t="s">
        <v>29</v>
      </c>
      <c r="D32" s="5" t="s">
        <v>138</v>
      </c>
    </row>
  </sheetData>
  <pageMargins left="0.70866141732283472" right="0.70866141732283472" top="0.78740157480314965" bottom="0.78740157480314965" header="0.31496062992125984" footer="0.31496062992125984"/>
  <pageSetup paperSize="9" scale="59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2:CD31"/>
  <sheetViews>
    <sheetView workbookViewId="0">
      <selection activeCell="A20" sqref="A20"/>
    </sheetView>
  </sheetViews>
  <sheetFormatPr baseColWidth="10" defaultColWidth="10.625" defaultRowHeight="15" x14ac:dyDescent="0.25"/>
  <cols>
    <col min="1" max="1" width="57.875" customWidth="1"/>
    <col min="2" max="2" width="20.625" customWidth="1"/>
  </cols>
  <sheetData>
    <row r="2" spans="1:82" ht="60.75" customHeight="1" x14ac:dyDescent="0.25">
      <c r="A2" s="31" t="s">
        <v>0</v>
      </c>
      <c r="B2" s="16" t="s">
        <v>30</v>
      </c>
      <c r="C2" s="40" t="s">
        <v>31</v>
      </c>
      <c r="D2" s="40"/>
      <c r="E2" s="40"/>
      <c r="F2" s="41"/>
      <c r="G2" s="39" t="s">
        <v>32</v>
      </c>
      <c r="H2" s="40"/>
      <c r="I2" s="40"/>
      <c r="J2" s="41"/>
      <c r="K2" s="39" t="s">
        <v>33</v>
      </c>
      <c r="L2" s="40"/>
      <c r="M2" s="40"/>
      <c r="N2" s="41"/>
      <c r="O2" s="39" t="s">
        <v>34</v>
      </c>
      <c r="P2" s="40"/>
      <c r="Q2" s="40"/>
      <c r="R2" s="41"/>
      <c r="S2" s="39" t="s">
        <v>35</v>
      </c>
      <c r="T2" s="40"/>
      <c r="U2" s="40"/>
      <c r="V2" s="41"/>
      <c r="W2" s="39" t="s">
        <v>36</v>
      </c>
      <c r="X2" s="40"/>
      <c r="Y2" s="40"/>
      <c r="Z2" s="41"/>
      <c r="AA2" s="39" t="s">
        <v>37</v>
      </c>
      <c r="AB2" s="40"/>
      <c r="AC2" s="40"/>
      <c r="AD2" s="41"/>
      <c r="AE2" s="39" t="s">
        <v>38</v>
      </c>
      <c r="AF2" s="40"/>
      <c r="AG2" s="40"/>
      <c r="AH2" s="41"/>
      <c r="AI2" s="39" t="s">
        <v>39</v>
      </c>
      <c r="AJ2" s="40"/>
      <c r="AK2" s="40"/>
      <c r="AL2" s="41"/>
      <c r="AM2" s="39" t="s">
        <v>40</v>
      </c>
      <c r="AN2" s="40"/>
      <c r="AO2" s="40"/>
      <c r="AP2" s="41"/>
      <c r="AQ2" s="39" t="s">
        <v>41</v>
      </c>
      <c r="AR2" s="40"/>
      <c r="AS2" s="40"/>
      <c r="AT2" s="41"/>
      <c r="AU2" s="39" t="s">
        <v>42</v>
      </c>
      <c r="AV2" s="40"/>
      <c r="AW2" s="40"/>
      <c r="AX2" s="41"/>
      <c r="AY2" s="39" t="s">
        <v>43</v>
      </c>
      <c r="AZ2" s="40"/>
      <c r="BA2" s="40"/>
      <c r="BB2" s="41"/>
      <c r="BC2" s="39" t="s">
        <v>44</v>
      </c>
      <c r="BD2" s="40"/>
      <c r="BE2" s="40"/>
      <c r="BF2" s="41"/>
      <c r="BG2" s="39" t="s">
        <v>45</v>
      </c>
      <c r="BH2" s="40"/>
      <c r="BI2" s="40"/>
      <c r="BJ2" s="41"/>
      <c r="BK2" s="39" t="s">
        <v>46</v>
      </c>
      <c r="BL2" s="40"/>
      <c r="BM2" s="40"/>
      <c r="BN2" s="41"/>
      <c r="BO2" s="39" t="s">
        <v>47</v>
      </c>
      <c r="BP2" s="40"/>
      <c r="BQ2" s="40"/>
      <c r="BR2" s="41"/>
      <c r="BS2" s="39" t="s">
        <v>48</v>
      </c>
      <c r="BT2" s="40"/>
      <c r="BU2" s="40"/>
      <c r="BV2" s="41"/>
      <c r="BW2" s="39" t="s">
        <v>49</v>
      </c>
      <c r="BX2" s="40"/>
      <c r="BY2" s="40"/>
      <c r="BZ2" s="41"/>
      <c r="CA2" s="40" t="s">
        <v>50</v>
      </c>
      <c r="CB2" s="40"/>
      <c r="CC2" s="40"/>
      <c r="CD2" s="41"/>
    </row>
    <row r="3" spans="1:82" x14ac:dyDescent="0.25">
      <c r="A3" s="32" t="s">
        <v>1</v>
      </c>
      <c r="B3" s="17" t="s">
        <v>51</v>
      </c>
      <c r="C3" s="18" t="s">
        <v>52</v>
      </c>
      <c r="D3" s="18" t="s">
        <v>53</v>
      </c>
      <c r="E3" s="18" t="s">
        <v>54</v>
      </c>
      <c r="F3" s="19" t="s">
        <v>31</v>
      </c>
      <c r="G3" s="20" t="s">
        <v>52</v>
      </c>
      <c r="H3" s="18" t="s">
        <v>53</v>
      </c>
      <c r="I3" s="18" t="s">
        <v>54</v>
      </c>
      <c r="J3" s="19" t="s">
        <v>31</v>
      </c>
      <c r="K3" s="20" t="s">
        <v>52</v>
      </c>
      <c r="L3" s="18" t="s">
        <v>53</v>
      </c>
      <c r="M3" s="18" t="s">
        <v>54</v>
      </c>
      <c r="N3" s="19" t="s">
        <v>31</v>
      </c>
      <c r="O3" s="20" t="s">
        <v>52</v>
      </c>
      <c r="P3" s="18" t="s">
        <v>53</v>
      </c>
      <c r="Q3" s="18" t="s">
        <v>54</v>
      </c>
      <c r="R3" s="19" t="s">
        <v>31</v>
      </c>
      <c r="S3" s="20" t="s">
        <v>52</v>
      </c>
      <c r="T3" s="18" t="s">
        <v>53</v>
      </c>
      <c r="U3" s="18" t="s">
        <v>54</v>
      </c>
      <c r="V3" s="19" t="s">
        <v>31</v>
      </c>
      <c r="W3" s="20" t="s">
        <v>52</v>
      </c>
      <c r="X3" s="18" t="s">
        <v>53</v>
      </c>
      <c r="Y3" s="18" t="s">
        <v>54</v>
      </c>
      <c r="Z3" s="19" t="s">
        <v>31</v>
      </c>
      <c r="AA3" s="20" t="s">
        <v>52</v>
      </c>
      <c r="AB3" s="18" t="s">
        <v>53</v>
      </c>
      <c r="AC3" s="18" t="s">
        <v>54</v>
      </c>
      <c r="AD3" s="19" t="s">
        <v>31</v>
      </c>
      <c r="AE3" s="20" t="s">
        <v>52</v>
      </c>
      <c r="AF3" s="18" t="s">
        <v>53</v>
      </c>
      <c r="AG3" s="18" t="s">
        <v>54</v>
      </c>
      <c r="AH3" s="19" t="s">
        <v>31</v>
      </c>
      <c r="AI3" s="20" t="s">
        <v>52</v>
      </c>
      <c r="AJ3" s="18" t="s">
        <v>53</v>
      </c>
      <c r="AK3" s="18" t="s">
        <v>54</v>
      </c>
      <c r="AL3" s="19" t="s">
        <v>31</v>
      </c>
      <c r="AM3" s="20" t="s">
        <v>52</v>
      </c>
      <c r="AN3" s="18" t="s">
        <v>53</v>
      </c>
      <c r="AO3" s="18" t="s">
        <v>54</v>
      </c>
      <c r="AP3" s="19" t="s">
        <v>31</v>
      </c>
      <c r="AQ3" s="20" t="s">
        <v>52</v>
      </c>
      <c r="AR3" s="18" t="s">
        <v>53</v>
      </c>
      <c r="AS3" s="18" t="s">
        <v>54</v>
      </c>
      <c r="AT3" s="19" t="s">
        <v>31</v>
      </c>
      <c r="AU3" s="20" t="s">
        <v>52</v>
      </c>
      <c r="AV3" s="18" t="s">
        <v>53</v>
      </c>
      <c r="AW3" s="18" t="s">
        <v>54</v>
      </c>
      <c r="AX3" s="19" t="s">
        <v>31</v>
      </c>
      <c r="AY3" s="20" t="s">
        <v>52</v>
      </c>
      <c r="AZ3" s="18" t="s">
        <v>53</v>
      </c>
      <c r="BA3" s="18" t="s">
        <v>54</v>
      </c>
      <c r="BB3" s="19" t="s">
        <v>31</v>
      </c>
      <c r="BC3" s="20" t="s">
        <v>52</v>
      </c>
      <c r="BD3" s="18" t="s">
        <v>53</v>
      </c>
      <c r="BE3" s="18" t="s">
        <v>54</v>
      </c>
      <c r="BF3" s="19" t="s">
        <v>31</v>
      </c>
      <c r="BG3" s="20" t="s">
        <v>52</v>
      </c>
      <c r="BH3" s="18" t="s">
        <v>53</v>
      </c>
      <c r="BI3" s="18" t="s">
        <v>54</v>
      </c>
      <c r="BJ3" s="19" t="s">
        <v>31</v>
      </c>
      <c r="BK3" s="20" t="s">
        <v>52</v>
      </c>
      <c r="BL3" s="18" t="s">
        <v>53</v>
      </c>
      <c r="BM3" s="18" t="s">
        <v>54</v>
      </c>
      <c r="BN3" s="19" t="s">
        <v>31</v>
      </c>
      <c r="BO3" s="20" t="s">
        <v>52</v>
      </c>
      <c r="BP3" s="18" t="s">
        <v>53</v>
      </c>
      <c r="BQ3" s="18" t="s">
        <v>54</v>
      </c>
      <c r="BR3" s="19" t="s">
        <v>31</v>
      </c>
      <c r="BS3" s="20" t="s">
        <v>52</v>
      </c>
      <c r="BT3" s="18" t="s">
        <v>53</v>
      </c>
      <c r="BU3" s="18" t="s">
        <v>54</v>
      </c>
      <c r="BV3" s="19" t="s">
        <v>31</v>
      </c>
      <c r="BW3" s="20" t="s">
        <v>52</v>
      </c>
      <c r="BX3" s="18" t="s">
        <v>53</v>
      </c>
      <c r="BY3" s="18" t="s">
        <v>54</v>
      </c>
      <c r="BZ3" s="19" t="s">
        <v>31</v>
      </c>
      <c r="CA3" s="18" t="s">
        <v>52</v>
      </c>
      <c r="CB3" s="18" t="s">
        <v>53</v>
      </c>
      <c r="CC3" s="18" t="s">
        <v>54</v>
      </c>
      <c r="CD3" s="19" t="s">
        <v>31</v>
      </c>
    </row>
    <row r="4" spans="1:82" x14ac:dyDescent="0.25">
      <c r="A4" s="33" t="s">
        <v>2</v>
      </c>
      <c r="B4" t="s">
        <v>176</v>
      </c>
      <c r="C4" s="21">
        <v>6.0880191136772996</v>
      </c>
      <c r="D4" s="21">
        <v>5.4511882342388498</v>
      </c>
      <c r="E4" s="21">
        <v>4.9229738839542101</v>
      </c>
      <c r="F4" s="22">
        <v>5.3842837605717104</v>
      </c>
      <c r="G4" s="23">
        <v>1.46311671023224</v>
      </c>
      <c r="H4" s="21">
        <v>3.6872780680980499</v>
      </c>
      <c r="I4" s="21">
        <v>4.4335802269590401</v>
      </c>
      <c r="J4" s="22">
        <v>3.8662894099695402</v>
      </c>
      <c r="K4" s="23">
        <v>5.9706847132543901</v>
      </c>
      <c r="L4" s="21">
        <v>8.5836613471666698</v>
      </c>
      <c r="M4" s="21">
        <v>5.6993350667174498</v>
      </c>
      <c r="N4" s="22">
        <v>6.3332927780449602</v>
      </c>
      <c r="O4" s="23">
        <v>13.607388676342699</v>
      </c>
      <c r="P4" s="21">
        <v>10.1313452198611</v>
      </c>
      <c r="Q4" s="21">
        <v>8.2914043138068294</v>
      </c>
      <c r="R4" s="22">
        <v>9.2279264896242008</v>
      </c>
      <c r="S4" s="23">
        <v>9.1445886441760909</v>
      </c>
      <c r="T4" s="21">
        <v>5.5204723584145396</v>
      </c>
      <c r="U4" s="21">
        <v>8.6589859575216792</v>
      </c>
      <c r="V4" s="22">
        <v>8.4545846457730907</v>
      </c>
      <c r="W4" s="23">
        <v>4.8708040607030902</v>
      </c>
      <c r="X4" s="21">
        <v>4.1421376776496404</v>
      </c>
      <c r="Y4" s="21">
        <v>5.0651380055770403</v>
      </c>
      <c r="Z4" s="22">
        <v>5.0111580433470904</v>
      </c>
      <c r="AA4" s="23">
        <v>6.1960355426696401</v>
      </c>
      <c r="AB4" s="21">
        <v>4.8807339369125904</v>
      </c>
      <c r="AC4" s="21">
        <v>5.3262225489777304</v>
      </c>
      <c r="AD4" s="22">
        <v>5.4730277007381201</v>
      </c>
      <c r="AE4" s="23">
        <v>5.9461820420388296</v>
      </c>
      <c r="AF4" s="21">
        <v>6.5544651943002803</v>
      </c>
      <c r="AG4" s="21">
        <v>8.8198690134044906</v>
      </c>
      <c r="AH4" s="22">
        <v>6.40385945349934</v>
      </c>
      <c r="AI4" s="23">
        <v>4.06113785883728</v>
      </c>
      <c r="AJ4" s="21">
        <v>5.4886194009430103</v>
      </c>
      <c r="AK4" s="21">
        <v>6.1310055386280897</v>
      </c>
      <c r="AL4" s="22">
        <v>5.1159812618657501</v>
      </c>
      <c r="AM4" s="23">
        <v>11.9442085249503</v>
      </c>
      <c r="AN4" s="21">
        <v>8.6994302631023093</v>
      </c>
      <c r="AO4" s="21">
        <v>11.4720188983735</v>
      </c>
      <c r="AP4" s="22">
        <v>11.106700220413099</v>
      </c>
      <c r="AQ4" s="23">
        <v>7.2978827988326502</v>
      </c>
      <c r="AR4" s="21">
        <v>9.2487749065546705</v>
      </c>
      <c r="AS4" s="21">
        <v>5.7482216741267003</v>
      </c>
      <c r="AT4" s="22">
        <v>6.5007208879986704</v>
      </c>
      <c r="AU4" s="23">
        <v>7.6047497479224102</v>
      </c>
      <c r="AV4" s="21">
        <v>7.8907498891725503</v>
      </c>
      <c r="AW4" s="21">
        <v>3.61874338994964</v>
      </c>
      <c r="AX4" s="22">
        <v>5.4010919886122597</v>
      </c>
      <c r="AY4" s="23">
        <v>4.8486190550515298</v>
      </c>
      <c r="AZ4" s="21">
        <v>6.6584295505818298</v>
      </c>
      <c r="BA4" s="21">
        <v>2.80752934611208</v>
      </c>
      <c r="BB4" s="22">
        <v>4.2224476485300597</v>
      </c>
      <c r="BC4" s="23">
        <v>10.698759449193</v>
      </c>
      <c r="BD4" s="21">
        <v>9.0883313796530594</v>
      </c>
      <c r="BE4" s="21">
        <v>2.6239362833720601</v>
      </c>
      <c r="BF4" s="22">
        <v>5.7916730252970297</v>
      </c>
      <c r="BG4" s="23">
        <v>3.9540203275013601</v>
      </c>
      <c r="BH4" s="21">
        <v>3.8246906965744798</v>
      </c>
      <c r="BI4" s="21">
        <v>5.2655810699140098</v>
      </c>
      <c r="BJ4" s="22">
        <v>4.5471386973027004</v>
      </c>
      <c r="BK4" s="23">
        <v>3.5463364506786501</v>
      </c>
      <c r="BL4" s="21">
        <v>3.53532129587337</v>
      </c>
      <c r="BM4" s="21">
        <v>4.5126500080479603</v>
      </c>
      <c r="BN4" s="22">
        <v>3.8268181543467601</v>
      </c>
      <c r="BO4" s="23">
        <v>5.5487876828072498</v>
      </c>
      <c r="BP4" s="21">
        <v>6.1610412176058098</v>
      </c>
      <c r="BQ4" s="21">
        <v>6.2385422105928896</v>
      </c>
      <c r="BR4" s="22">
        <v>5.8252331158641999</v>
      </c>
      <c r="BS4" s="23">
        <v>6.1903296455924997</v>
      </c>
      <c r="BT4" s="21">
        <v>4.6939129486016604</v>
      </c>
      <c r="BU4" s="21">
        <v>0.12456262343697801</v>
      </c>
      <c r="BV4" s="22">
        <v>1.1530560380888399</v>
      </c>
      <c r="BW4" s="23">
        <v>5.9902665087442202</v>
      </c>
      <c r="BX4" s="21">
        <v>3.6517571099979702</v>
      </c>
      <c r="BY4" s="21">
        <v>15.736557208301299</v>
      </c>
      <c r="BZ4" s="22">
        <v>11.8551831196549</v>
      </c>
      <c r="CA4" s="21">
        <v>7.5657443878442496</v>
      </c>
      <c r="CB4" s="21">
        <v>7.7469027201855098</v>
      </c>
      <c r="CC4" s="21">
        <v>6.17848696104127</v>
      </c>
      <c r="CD4" s="22">
        <v>7.2240997744309396</v>
      </c>
    </row>
    <row r="5" spans="1:82" x14ac:dyDescent="0.25">
      <c r="A5" s="33" t="s">
        <v>3</v>
      </c>
      <c r="B5" t="s">
        <v>177</v>
      </c>
      <c r="C5" s="21">
        <v>7.5923265434329501</v>
      </c>
      <c r="D5" s="21">
        <v>7.8583198201181998</v>
      </c>
      <c r="E5" s="21">
        <v>7.35700722317738</v>
      </c>
      <c r="F5" s="22">
        <v>7.5200697244491499</v>
      </c>
      <c r="G5" s="23">
        <v>5.2366413403655203</v>
      </c>
      <c r="H5" s="21">
        <v>7.8363523997940998</v>
      </c>
      <c r="I5" s="21">
        <v>8.2707970151420103</v>
      </c>
      <c r="J5" s="22">
        <v>7.7361454160456304</v>
      </c>
      <c r="K5" s="23">
        <v>8.3561824944161298</v>
      </c>
      <c r="L5" s="21">
        <v>11.284458837539701</v>
      </c>
      <c r="M5" s="21">
        <v>7.7789575420180599</v>
      </c>
      <c r="N5" s="22">
        <v>8.6549396402039402</v>
      </c>
      <c r="O5" s="23">
        <v>14.0786482600473</v>
      </c>
      <c r="P5" s="21">
        <v>11.296596436840799</v>
      </c>
      <c r="Q5" s="21">
        <v>11.621275532476099</v>
      </c>
      <c r="R5" s="22">
        <v>11.8876043976523</v>
      </c>
      <c r="S5" s="23">
        <v>7.1010156511422702</v>
      </c>
      <c r="T5" s="21">
        <v>7.0045011423146901</v>
      </c>
      <c r="U5" s="21">
        <v>12.129237512395299</v>
      </c>
      <c r="V5" s="22">
        <v>11.113695325766599</v>
      </c>
      <c r="W5" s="23">
        <v>4.7624010901783498</v>
      </c>
      <c r="X5" s="21">
        <v>5.1871938019117598</v>
      </c>
      <c r="Y5" s="21">
        <v>6.8280944447112102</v>
      </c>
      <c r="Z5" s="22">
        <v>6.68384276400419</v>
      </c>
      <c r="AA5" s="23">
        <v>6.8040806783152004</v>
      </c>
      <c r="AB5" s="21">
        <v>7.2555970537952597</v>
      </c>
      <c r="AC5" s="21">
        <v>7.5372475484754</v>
      </c>
      <c r="AD5" s="22">
        <v>7.3344222198070197</v>
      </c>
      <c r="AE5" s="23">
        <v>7.8393118558602302</v>
      </c>
      <c r="AF5" s="21">
        <v>8.3843626451658597</v>
      </c>
      <c r="AG5" s="21">
        <v>12.223397841938</v>
      </c>
      <c r="AH5" s="22">
        <v>8.42423228718914</v>
      </c>
      <c r="AI5" s="23">
        <v>2.0506347799975302</v>
      </c>
      <c r="AJ5" s="21">
        <v>7.1224125965305101</v>
      </c>
      <c r="AK5" s="21">
        <v>7.1700105081145198</v>
      </c>
      <c r="AL5" s="22">
        <v>4.9313636743210001</v>
      </c>
      <c r="AM5" s="23">
        <v>11.611770082094401</v>
      </c>
      <c r="AN5" s="21">
        <v>9.7402681921756198</v>
      </c>
      <c r="AO5" s="21">
        <v>10.540282777466899</v>
      </c>
      <c r="AP5" s="22">
        <v>10.9843606759036</v>
      </c>
      <c r="AQ5" s="23">
        <v>8.1663748019875406</v>
      </c>
      <c r="AR5" s="21">
        <v>10.3733088923896</v>
      </c>
      <c r="AS5" s="21">
        <v>5.0662348811382198</v>
      </c>
      <c r="AT5" s="22">
        <v>6.3967773354483297</v>
      </c>
      <c r="AU5" s="23">
        <v>7.2381008785369998</v>
      </c>
      <c r="AV5" s="21">
        <v>7.85572474124419</v>
      </c>
      <c r="AW5" s="21">
        <v>7.54923706573455</v>
      </c>
      <c r="AX5" s="22">
        <v>7.51927889171351</v>
      </c>
      <c r="AY5" s="23">
        <v>5.81092913368808</v>
      </c>
      <c r="AZ5" s="21">
        <v>8.6547894846527296</v>
      </c>
      <c r="BA5" s="21">
        <v>6.5028809478008798</v>
      </c>
      <c r="BB5" s="22">
        <v>6.3742809185580303</v>
      </c>
      <c r="BC5" s="23">
        <v>14.073232625390199</v>
      </c>
      <c r="BD5" s="21">
        <v>11.5193826288099</v>
      </c>
      <c r="BE5" s="21">
        <v>6.7161329235275096</v>
      </c>
      <c r="BF5" s="22">
        <v>9.5054053573301402</v>
      </c>
      <c r="BG5" s="23">
        <v>10.6656566126124</v>
      </c>
      <c r="BH5" s="21">
        <v>9.8539772514706296</v>
      </c>
      <c r="BI5" s="21">
        <v>11.972943777332301</v>
      </c>
      <c r="BJ5" s="22">
        <v>11.110102479804301</v>
      </c>
      <c r="BK5" s="23">
        <v>5.9252600784833103</v>
      </c>
      <c r="BL5" s="21">
        <v>6.1495930212917198</v>
      </c>
      <c r="BM5" s="21">
        <v>7.3203895355246296</v>
      </c>
      <c r="BN5" s="22">
        <v>6.4087964681630503</v>
      </c>
      <c r="BO5" s="23">
        <v>7.52330068812691</v>
      </c>
      <c r="BP5" s="21">
        <v>7.8232972984115801</v>
      </c>
      <c r="BQ5" s="21">
        <v>8.8595484398001503</v>
      </c>
      <c r="BR5" s="22">
        <v>7.7916739831409298</v>
      </c>
      <c r="BS5" s="23">
        <v>7.6939600950804499</v>
      </c>
      <c r="BT5" s="21">
        <v>8.8226207193728392</v>
      </c>
      <c r="BU5" s="21">
        <v>0.37841209564512002</v>
      </c>
      <c r="BV5" s="22">
        <v>1.7052584814934</v>
      </c>
      <c r="BW5" s="23">
        <v>8.70837674886352</v>
      </c>
      <c r="BX5" s="21">
        <v>9.7382413148676292</v>
      </c>
      <c r="BY5" s="21">
        <v>18.370618519246701</v>
      </c>
      <c r="BZ5" s="22">
        <v>14.989069783790001</v>
      </c>
      <c r="CA5" s="21">
        <v>11.088510921978299</v>
      </c>
      <c r="CB5" s="21">
        <v>10.6692166819044</v>
      </c>
      <c r="CC5" s="21">
        <v>13.874844949898501</v>
      </c>
      <c r="CD5" s="22">
        <v>11.766858206683301</v>
      </c>
    </row>
    <row r="6" spans="1:82" x14ac:dyDescent="0.25">
      <c r="A6" s="33" t="s">
        <v>4</v>
      </c>
      <c r="B6" t="s">
        <v>178</v>
      </c>
      <c r="C6" s="21">
        <v>8.3805334521662491</v>
      </c>
      <c r="D6" s="21">
        <v>7.4140541755451403</v>
      </c>
      <c r="E6" s="21">
        <v>5.5389198674707298</v>
      </c>
      <c r="F6" s="22">
        <v>6.6443411279569</v>
      </c>
      <c r="G6" s="23">
        <v>1.69082256831827</v>
      </c>
      <c r="H6" s="21">
        <v>3.8736966251096701</v>
      </c>
      <c r="I6" s="21">
        <v>3.8193053422471999</v>
      </c>
      <c r="J6" s="22">
        <v>3.56015165751006</v>
      </c>
      <c r="K6" s="23">
        <v>7.6689358797165799</v>
      </c>
      <c r="L6" s="21">
        <v>10.353431431112799</v>
      </c>
      <c r="M6" s="21">
        <v>5.90184743395635</v>
      </c>
      <c r="N6" s="22">
        <v>7.3527124754700202</v>
      </c>
      <c r="O6" s="23">
        <v>15.6467573821916</v>
      </c>
      <c r="P6" s="21">
        <v>13.8281320412241</v>
      </c>
      <c r="Q6" s="21">
        <v>10.526213053791601</v>
      </c>
      <c r="R6" s="22">
        <v>11.6763412007322</v>
      </c>
      <c r="S6" s="23">
        <v>8.4778744683438898</v>
      </c>
      <c r="T6" s="21">
        <v>6.1366656136328501</v>
      </c>
      <c r="U6" s="21">
        <v>6.6807280286742596</v>
      </c>
      <c r="V6" s="22">
        <v>6.8312525954769399</v>
      </c>
      <c r="W6" s="23">
        <v>4.85499375306369</v>
      </c>
      <c r="X6" s="21">
        <v>4.21537271899905</v>
      </c>
      <c r="Y6" s="21">
        <v>4.7337019973419396</v>
      </c>
      <c r="Z6" s="22">
        <v>4.7117368739383201</v>
      </c>
      <c r="AA6" s="23">
        <v>9.3962232840328905</v>
      </c>
      <c r="AB6" s="21">
        <v>5.6106857557099996</v>
      </c>
      <c r="AC6" s="21">
        <v>7.0844440410246801</v>
      </c>
      <c r="AD6" s="22">
        <v>7.3489219138169597</v>
      </c>
      <c r="AE6" s="23">
        <v>10.727411128406899</v>
      </c>
      <c r="AF6" s="21">
        <v>18.193999222950598</v>
      </c>
      <c r="AG6" s="21">
        <v>15.3331324059492</v>
      </c>
      <c r="AH6" s="22">
        <v>12.8358783710112</v>
      </c>
      <c r="AI6" s="23">
        <v>12.102572573917101</v>
      </c>
      <c r="AJ6" s="21">
        <v>7.8102536024258598</v>
      </c>
      <c r="AK6" s="21">
        <v>7.6550902901729696</v>
      </c>
      <c r="AL6" s="22">
        <v>8.8074905987930006</v>
      </c>
      <c r="AM6" s="23">
        <v>11.7989773240961</v>
      </c>
      <c r="AN6" s="21">
        <v>8.5472274282839003</v>
      </c>
      <c r="AO6" s="21">
        <v>11.430677996996</v>
      </c>
      <c r="AP6" s="22">
        <v>10.9748557851215</v>
      </c>
      <c r="AQ6" s="23">
        <v>4.5767374422817797</v>
      </c>
      <c r="AR6" s="21">
        <v>6.3521809601094397</v>
      </c>
      <c r="AS6" s="21">
        <v>2.4557227464405198</v>
      </c>
      <c r="AT6" s="22">
        <v>3.1541979924886898</v>
      </c>
      <c r="AU6" s="23">
        <v>4.2722472818917003</v>
      </c>
      <c r="AV6" s="21">
        <v>4.5263818455201799</v>
      </c>
      <c r="AW6" s="21">
        <v>2.2964322053811999</v>
      </c>
      <c r="AX6" s="22">
        <v>3.25688652809484</v>
      </c>
      <c r="AY6" s="23">
        <v>4.14595512465272</v>
      </c>
      <c r="AZ6" s="21">
        <v>2.90070380084408</v>
      </c>
      <c r="BA6" s="21">
        <v>1.6824758061238201</v>
      </c>
      <c r="BB6" s="22">
        <v>2.8493268484212</v>
      </c>
      <c r="BC6" s="23">
        <v>14.8356982646932</v>
      </c>
      <c r="BD6" s="21">
        <v>6.82383534939994</v>
      </c>
      <c r="BE6" s="21">
        <v>2.2437707872346802</v>
      </c>
      <c r="BF6" s="22">
        <v>5.5685832496503496</v>
      </c>
      <c r="BG6" s="23">
        <v>17.919436938268401</v>
      </c>
      <c r="BH6" s="21">
        <v>14.144090111787801</v>
      </c>
      <c r="BI6" s="21">
        <v>15.7264007274288</v>
      </c>
      <c r="BJ6" s="22">
        <v>15.932637659127</v>
      </c>
      <c r="BK6" s="23">
        <v>15.9115293848129</v>
      </c>
      <c r="BL6" s="21">
        <v>12.2236008655326</v>
      </c>
      <c r="BM6" s="21">
        <v>12.8929271572435</v>
      </c>
      <c r="BN6" s="22">
        <v>13.5724084896147</v>
      </c>
      <c r="BO6" s="23">
        <v>7.9919773311704203</v>
      </c>
      <c r="BP6" s="21">
        <v>8.5395752965042799</v>
      </c>
      <c r="BQ6" s="21">
        <v>8.3125719689424606</v>
      </c>
      <c r="BR6" s="22">
        <v>8.20488542994946</v>
      </c>
      <c r="BS6" s="23">
        <v>11.123256951755</v>
      </c>
      <c r="BT6" s="21">
        <v>6.70739615063275</v>
      </c>
      <c r="BU6" s="21">
        <v>1.5422771845741801</v>
      </c>
      <c r="BV6" s="22">
        <v>6.8181989527845399</v>
      </c>
      <c r="BW6" s="23">
        <v>7.9192986225816897</v>
      </c>
      <c r="BX6" s="21">
        <v>5.3270955665989197</v>
      </c>
      <c r="BY6" s="21">
        <v>12.586348367739101</v>
      </c>
      <c r="BZ6" s="22">
        <v>11.1816496833745</v>
      </c>
      <c r="CA6" s="21">
        <v>9.2678815393917695</v>
      </c>
      <c r="CB6" s="21">
        <v>13.5575558468094</v>
      </c>
      <c r="CC6" s="21">
        <v>6.2383463767847704</v>
      </c>
      <c r="CD6" s="22">
        <v>8.7275927880447401</v>
      </c>
    </row>
    <row r="7" spans="1:82" x14ac:dyDescent="0.25">
      <c r="A7" s="33" t="s">
        <v>5</v>
      </c>
      <c r="B7" t="s">
        <v>179</v>
      </c>
      <c r="C7" s="21">
        <v>10.4513053242661</v>
      </c>
      <c r="D7" s="21">
        <v>10.6879466222013</v>
      </c>
      <c r="E7" s="21">
        <v>8.2774912957392992</v>
      </c>
      <c r="F7" s="22">
        <v>9.2799545449580094</v>
      </c>
      <c r="G7" s="23">
        <v>6.0516234272746798</v>
      </c>
      <c r="H7" s="21">
        <v>8.2325366526833204</v>
      </c>
      <c r="I7" s="21">
        <v>7.1248737154894197</v>
      </c>
      <c r="J7" s="22">
        <v>7.1235875034742104</v>
      </c>
      <c r="K7" s="23">
        <v>10.732944515832299</v>
      </c>
      <c r="L7" s="21">
        <v>13.611076449357601</v>
      </c>
      <c r="M7" s="21">
        <v>8.0553643663306893</v>
      </c>
      <c r="N7" s="22">
        <v>10.0480563424405</v>
      </c>
      <c r="O7" s="23">
        <v>16.188645656690401</v>
      </c>
      <c r="P7" s="21">
        <v>15.418567204562899</v>
      </c>
      <c r="Q7" s="21">
        <v>14.753595118737501</v>
      </c>
      <c r="R7" s="22">
        <v>15.0417025062329</v>
      </c>
      <c r="S7" s="23">
        <v>6.5832944083788796</v>
      </c>
      <c r="T7" s="21">
        <v>7.7863411878470998</v>
      </c>
      <c r="U7" s="21">
        <v>9.3581554945377299</v>
      </c>
      <c r="V7" s="22">
        <v>8.9797977334628403</v>
      </c>
      <c r="W7" s="23">
        <v>4.7469426514073501</v>
      </c>
      <c r="X7" s="21">
        <v>5.2789059520462702</v>
      </c>
      <c r="Y7" s="21">
        <v>6.3812998333668398</v>
      </c>
      <c r="Z7" s="22">
        <v>6.2844771883765196</v>
      </c>
      <c r="AA7" s="23">
        <v>10.3183173911358</v>
      </c>
      <c r="AB7" s="21">
        <v>8.3407281702087204</v>
      </c>
      <c r="AC7" s="21">
        <v>10.0253431000124</v>
      </c>
      <c r="AD7" s="22">
        <v>9.8483141550803008</v>
      </c>
      <c r="AE7" s="23">
        <v>14.1427760951584</v>
      </c>
      <c r="AF7" s="21">
        <v>23.273460599613301</v>
      </c>
      <c r="AG7" s="21">
        <v>21.250086285429099</v>
      </c>
      <c r="AH7" s="22">
        <v>16.8855081521843</v>
      </c>
      <c r="AI7" s="23">
        <v>6.1110844079112496</v>
      </c>
      <c r="AJ7" s="21">
        <v>10.135125898957099</v>
      </c>
      <c r="AK7" s="21">
        <v>8.9523777910968008</v>
      </c>
      <c r="AL7" s="22">
        <v>8.4896595545723095</v>
      </c>
      <c r="AM7" s="23">
        <v>11.4705810439473</v>
      </c>
      <c r="AN7" s="21">
        <v>9.5698551437454693</v>
      </c>
      <c r="AO7" s="21">
        <v>10.502299507507701</v>
      </c>
      <c r="AP7" s="22">
        <v>10.8539684980638</v>
      </c>
      <c r="AQ7" s="23">
        <v>5.1213967604332096</v>
      </c>
      <c r="AR7" s="21">
        <v>7.1245257783138696</v>
      </c>
      <c r="AS7" s="21">
        <v>2.1643682066787502</v>
      </c>
      <c r="AT7" s="22">
        <v>3.10376380981339</v>
      </c>
      <c r="AU7" s="23">
        <v>4.0662688226967099</v>
      </c>
      <c r="AV7" s="21">
        <v>4.5062903211471799</v>
      </c>
      <c r="AW7" s="21">
        <v>4.7906992167387603</v>
      </c>
      <c r="AX7" s="22">
        <v>4.53416423475909</v>
      </c>
      <c r="AY7" s="23">
        <v>4.9688068184502603</v>
      </c>
      <c r="AZ7" s="21">
        <v>3.77040570346559</v>
      </c>
      <c r="BA7" s="21">
        <v>3.8969992886912301</v>
      </c>
      <c r="BB7" s="22">
        <v>4.3013937110503102</v>
      </c>
      <c r="BC7" s="23">
        <v>19.514994596394502</v>
      </c>
      <c r="BD7" s="21">
        <v>8.6491531945809808</v>
      </c>
      <c r="BE7" s="21">
        <v>5.7430749948051503</v>
      </c>
      <c r="BF7" s="22">
        <v>9.1392661192662299</v>
      </c>
      <c r="BG7" s="23">
        <v>48.336261638722497</v>
      </c>
      <c r="BH7" s="21">
        <v>36.440997001178999</v>
      </c>
      <c r="BI7" s="21">
        <v>35.758885720161999</v>
      </c>
      <c r="BJ7" s="22">
        <v>38.928488649684802</v>
      </c>
      <c r="BK7" s="23">
        <v>26.585167866236699</v>
      </c>
      <c r="BL7" s="21">
        <v>21.262613575031398</v>
      </c>
      <c r="BM7" s="21">
        <v>20.914816986880201</v>
      </c>
      <c r="BN7" s="22">
        <v>22.729797989984899</v>
      </c>
      <c r="BO7" s="23">
        <v>10.8358892053822</v>
      </c>
      <c r="BP7" s="21">
        <v>10.843562636103499</v>
      </c>
      <c r="BQ7" s="21">
        <v>11.804942810697399</v>
      </c>
      <c r="BR7" s="22">
        <v>10.974632442620299</v>
      </c>
      <c r="BS7" s="23">
        <v>13.825094948709699</v>
      </c>
      <c r="BT7" s="21">
        <v>12.607138841218401</v>
      </c>
      <c r="BU7" s="21">
        <v>4.6853247417002999</v>
      </c>
      <c r="BV7" s="22">
        <v>10.0834575325726</v>
      </c>
      <c r="BW7" s="23">
        <v>11.512715818491101</v>
      </c>
      <c r="BX7" s="21">
        <v>14.2059125435455</v>
      </c>
      <c r="BY7" s="21">
        <v>14.693112435806899</v>
      </c>
      <c r="BZ7" s="22">
        <v>14.1374895444781</v>
      </c>
      <c r="CA7" s="21">
        <v>13.5831982161942</v>
      </c>
      <c r="CB7" s="21">
        <v>18.67178487084</v>
      </c>
      <c r="CC7" s="21">
        <v>14.009269464746501</v>
      </c>
      <c r="CD7" s="22">
        <v>14.2157985118199</v>
      </c>
    </row>
    <row r="8" spans="1:82" x14ac:dyDescent="0.25">
      <c r="A8" s="33" t="s">
        <v>6</v>
      </c>
      <c r="B8" t="s">
        <v>180</v>
      </c>
      <c r="C8" s="21">
        <v>13.6503367989007</v>
      </c>
      <c r="D8" s="21">
        <v>11.1676448571479</v>
      </c>
      <c r="E8" s="21">
        <v>11.199986947057001</v>
      </c>
      <c r="F8" s="22">
        <v>11.960069603933601</v>
      </c>
      <c r="G8" s="23">
        <v>3.5649359540646102</v>
      </c>
      <c r="H8" s="21">
        <v>10.4048836079526</v>
      </c>
      <c r="I8" s="21">
        <v>8.8173114275533599</v>
      </c>
      <c r="J8" s="22">
        <v>8.2601401502207104</v>
      </c>
      <c r="K8" s="23">
        <v>12.8694146373519</v>
      </c>
      <c r="L8" s="21">
        <v>16.542564949822999</v>
      </c>
      <c r="M8" s="21">
        <v>15.560405726125801</v>
      </c>
      <c r="N8" s="22">
        <v>14.548064660988899</v>
      </c>
      <c r="O8" s="23">
        <v>29.821056470426999</v>
      </c>
      <c r="P8" s="21">
        <v>21.546511699506802</v>
      </c>
      <c r="Q8" s="21">
        <v>18.5581855431222</v>
      </c>
      <c r="R8" s="22">
        <v>20.446962843632601</v>
      </c>
      <c r="S8" s="23">
        <v>20.901790642390001</v>
      </c>
      <c r="T8" s="21">
        <v>13.833190035086</v>
      </c>
      <c r="U8" s="21">
        <v>15.8179145701103</v>
      </c>
      <c r="V8" s="22">
        <v>16.190510097742202</v>
      </c>
      <c r="W8" s="23">
        <v>17.005370259271999</v>
      </c>
      <c r="X8" s="21">
        <v>13.8206864534178</v>
      </c>
      <c r="Y8" s="21">
        <v>17.335527703408399</v>
      </c>
      <c r="Z8" s="22">
        <v>17.137057693467</v>
      </c>
      <c r="AA8" s="23">
        <v>15.501240552947401</v>
      </c>
      <c r="AB8" s="21">
        <v>9.5427068069800001</v>
      </c>
      <c r="AC8" s="21">
        <v>11.9387775356549</v>
      </c>
      <c r="AD8" s="22">
        <v>12.346225338692401</v>
      </c>
      <c r="AE8" s="23">
        <v>14.9365668240565</v>
      </c>
      <c r="AF8" s="21">
        <v>8.9427405348393698</v>
      </c>
      <c r="AG8" s="21">
        <v>15.1923466015499</v>
      </c>
      <c r="AH8" s="22">
        <v>12.4394220925416</v>
      </c>
      <c r="AI8" s="23">
        <v>10.246957773105001</v>
      </c>
      <c r="AJ8" s="21">
        <v>14.9959601959608</v>
      </c>
      <c r="AK8" s="21">
        <v>27.9627094863529</v>
      </c>
      <c r="AL8" s="22">
        <v>15.874492279115699</v>
      </c>
      <c r="AM8" s="23">
        <v>33.590007024623901</v>
      </c>
      <c r="AN8" s="21">
        <v>24.788420210130401</v>
      </c>
      <c r="AO8" s="21">
        <v>47.332459684969599</v>
      </c>
      <c r="AP8" s="22">
        <v>33.247544487406003</v>
      </c>
      <c r="AQ8" s="23">
        <v>20.303281817528401</v>
      </c>
      <c r="AR8" s="21">
        <v>24.9481963421158</v>
      </c>
      <c r="AS8" s="21">
        <v>23.005056802409101</v>
      </c>
      <c r="AT8" s="22">
        <v>22.415024588472399</v>
      </c>
      <c r="AU8" s="23">
        <v>19.143568542030899</v>
      </c>
      <c r="AV8" s="21">
        <v>20.8700673552773</v>
      </c>
      <c r="AW8" s="21">
        <v>8.1938942051951393</v>
      </c>
      <c r="AX8" s="22">
        <v>12.8884440967066</v>
      </c>
      <c r="AY8" s="23">
        <v>14.6329723734907</v>
      </c>
      <c r="AZ8" s="21">
        <v>17.783954998311</v>
      </c>
      <c r="BA8" s="21">
        <v>6.5410922296570098</v>
      </c>
      <c r="BB8" s="22">
        <v>11.273211549371499</v>
      </c>
      <c r="BC8" s="23">
        <v>39.750353397674601</v>
      </c>
      <c r="BD8" s="21">
        <v>21.882201210645501</v>
      </c>
      <c r="BE8" s="21">
        <v>6.18697586925515</v>
      </c>
      <c r="BF8" s="22">
        <v>15.5024379083185</v>
      </c>
      <c r="BG8" s="23">
        <v>6.3773273405833102</v>
      </c>
      <c r="BH8" s="21">
        <v>6.4672727783683097</v>
      </c>
      <c r="BI8" s="21">
        <v>9.5825248550556097</v>
      </c>
      <c r="BJ8" s="22">
        <v>7.8334291668888003</v>
      </c>
      <c r="BK8" s="23">
        <v>5.88366566770517</v>
      </c>
      <c r="BL8" s="21">
        <v>5.92216747625233</v>
      </c>
      <c r="BM8" s="21">
        <v>7.5017900940716498</v>
      </c>
      <c r="BN8" s="22">
        <v>6.3727227708175098</v>
      </c>
      <c r="BO8" s="23">
        <v>12.6577855961078</v>
      </c>
      <c r="BP8" s="21">
        <v>13.0521716392706</v>
      </c>
      <c r="BQ8" s="21">
        <v>16.101807773625499</v>
      </c>
      <c r="BR8" s="22">
        <v>13.187056565808</v>
      </c>
      <c r="BS8" s="23">
        <v>16.2269566264726</v>
      </c>
      <c r="BT8" s="21">
        <v>13.418012546839</v>
      </c>
      <c r="BU8" s="21">
        <v>0.22248968247092701</v>
      </c>
      <c r="BV8" s="22">
        <v>2.1863704732664799</v>
      </c>
      <c r="BW8" s="23">
        <v>19.542487992924901</v>
      </c>
      <c r="BX8" s="21">
        <v>17.455513511832201</v>
      </c>
      <c r="BY8" s="21">
        <v>72.188078748421901</v>
      </c>
      <c r="BZ8" s="22">
        <v>50.077523008722203</v>
      </c>
      <c r="CA8" s="21">
        <v>15.043091278875499</v>
      </c>
      <c r="CB8" s="21">
        <v>13.0607478546472</v>
      </c>
      <c r="CC8" s="21">
        <v>21.297849660335899</v>
      </c>
      <c r="CD8" s="22">
        <v>15.726354075763</v>
      </c>
    </row>
    <row r="9" spans="1:82" x14ac:dyDescent="0.25">
      <c r="A9" s="33" t="s">
        <v>7</v>
      </c>
      <c r="B9" t="s">
        <v>181</v>
      </c>
      <c r="C9" s="21">
        <v>17.0232406419785</v>
      </c>
      <c r="D9" s="21">
        <v>16.099045043749101</v>
      </c>
      <c r="E9" s="21">
        <v>16.737522239871598</v>
      </c>
      <c r="F9" s="22">
        <v>16.704275133020701</v>
      </c>
      <c r="G9" s="23">
        <v>12.759263059641301</v>
      </c>
      <c r="H9" s="21">
        <v>22.112879236367299</v>
      </c>
      <c r="I9" s="21">
        <v>16.448601198901802</v>
      </c>
      <c r="J9" s="22">
        <v>16.5279001603576</v>
      </c>
      <c r="K9" s="23">
        <v>18.011196784063099</v>
      </c>
      <c r="L9" s="21">
        <v>21.747583658484199</v>
      </c>
      <c r="M9" s="21">
        <v>21.238220610500601</v>
      </c>
      <c r="N9" s="22">
        <v>19.881067548169</v>
      </c>
      <c r="O9" s="23">
        <v>30.853837924102798</v>
      </c>
      <c r="P9" s="21">
        <v>24.024672144607301</v>
      </c>
      <c r="Q9" s="21">
        <v>26.011249652885098</v>
      </c>
      <c r="R9" s="22">
        <v>26.3401974096674</v>
      </c>
      <c r="S9" s="23">
        <v>16.230794873757102</v>
      </c>
      <c r="T9" s="21">
        <v>17.551866780915098</v>
      </c>
      <c r="U9" s="21">
        <v>22.157241472944801</v>
      </c>
      <c r="V9" s="22">
        <v>21.2827009171898</v>
      </c>
      <c r="W9" s="23">
        <v>16.6269044807261</v>
      </c>
      <c r="X9" s="21">
        <v>17.307628255855999</v>
      </c>
      <c r="Y9" s="21">
        <v>23.369278443637398</v>
      </c>
      <c r="Z9" s="22">
        <v>22.8572713273071</v>
      </c>
      <c r="AA9" s="23">
        <v>17.022447758713401</v>
      </c>
      <c r="AB9" s="21">
        <v>14.185988478149699</v>
      </c>
      <c r="AC9" s="21">
        <v>16.894810700254901</v>
      </c>
      <c r="AD9" s="22">
        <v>16.545216725769102</v>
      </c>
      <c r="AE9" s="23">
        <v>19.692031720832802</v>
      </c>
      <c r="AF9" s="21">
        <v>11.439404659730201</v>
      </c>
      <c r="AG9" s="21">
        <v>21.0549721748847</v>
      </c>
      <c r="AH9" s="22">
        <v>16.3639726928578</v>
      </c>
      <c r="AI9" s="23">
        <v>5.1741085205886597</v>
      </c>
      <c r="AJ9" s="21">
        <v>19.4597963521447</v>
      </c>
      <c r="AK9" s="21">
        <v>32.701474430141801</v>
      </c>
      <c r="AL9" s="22">
        <v>15.301638252086001</v>
      </c>
      <c r="AM9" s="23">
        <v>32.655109613258503</v>
      </c>
      <c r="AN9" s="21">
        <v>27.754215345697201</v>
      </c>
      <c r="AO9" s="21">
        <v>43.488205001420098</v>
      </c>
      <c r="AP9" s="22">
        <v>32.881325055177797</v>
      </c>
      <c r="AQ9" s="23">
        <v>22.719494626419198</v>
      </c>
      <c r="AR9" s="21">
        <v>27.981581299091001</v>
      </c>
      <c r="AS9" s="21">
        <v>20.275665731460801</v>
      </c>
      <c r="AT9" s="22">
        <v>22.056618601448601</v>
      </c>
      <c r="AU9" s="23">
        <v>18.220596978915999</v>
      </c>
      <c r="AV9" s="21">
        <v>20.7774301273002</v>
      </c>
      <c r="AW9" s="21">
        <v>17.093682303742298</v>
      </c>
      <c r="AX9" s="22">
        <v>17.943002238755799</v>
      </c>
      <c r="AY9" s="23">
        <v>17.537192448431298</v>
      </c>
      <c r="AZ9" s="21">
        <v>23.116019407529802</v>
      </c>
      <c r="BA9" s="21">
        <v>15.1506676491021</v>
      </c>
      <c r="BB9" s="22">
        <v>17.018237584317401</v>
      </c>
      <c r="BC9" s="23">
        <v>52.287928611119497</v>
      </c>
      <c r="BD9" s="21">
        <v>27.735503688869301</v>
      </c>
      <c r="BE9" s="21">
        <v>15.8359608790404</v>
      </c>
      <c r="BF9" s="22">
        <v>25.4428997807332</v>
      </c>
      <c r="BG9" s="23">
        <v>17.2023353162345</v>
      </c>
      <c r="BH9" s="21">
        <v>16.6623562250861</v>
      </c>
      <c r="BI9" s="21">
        <v>21.788864288883399</v>
      </c>
      <c r="BJ9" s="22">
        <v>19.139552717854901</v>
      </c>
      <c r="BK9" s="23">
        <v>9.8304968467740501</v>
      </c>
      <c r="BL9" s="21">
        <v>10.301445536334199</v>
      </c>
      <c r="BM9" s="21">
        <v>12.169351845236401</v>
      </c>
      <c r="BN9" s="22">
        <v>10.672438965987199</v>
      </c>
      <c r="BO9" s="23">
        <v>17.1620059243612</v>
      </c>
      <c r="BP9" s="21">
        <v>16.573662716639099</v>
      </c>
      <c r="BQ9" s="21">
        <v>22.866679606104402</v>
      </c>
      <c r="BR9" s="22">
        <v>17.638649563772901</v>
      </c>
      <c r="BS9" s="23">
        <v>20.168482762073001</v>
      </c>
      <c r="BT9" s="21">
        <v>25.2203304161857</v>
      </c>
      <c r="BU9" s="21">
        <v>0.67590730413475797</v>
      </c>
      <c r="BV9" s="22">
        <v>3.2334307007350702</v>
      </c>
      <c r="BW9" s="23">
        <v>28.409979389749701</v>
      </c>
      <c r="BX9" s="21">
        <v>46.549098894819103</v>
      </c>
      <c r="BY9" s="21">
        <v>84.271269679306798</v>
      </c>
      <c r="BZ9" s="22">
        <v>63.315385296126898</v>
      </c>
      <c r="CA9" s="21">
        <v>22.047464650554598</v>
      </c>
      <c r="CB9" s="21">
        <v>17.987569215999201</v>
      </c>
      <c r="CC9" s="21">
        <v>47.827949410061898</v>
      </c>
      <c r="CD9" s="22">
        <v>25.615617764938101</v>
      </c>
    </row>
    <row r="10" spans="1:82" x14ac:dyDescent="0.25">
      <c r="A10" s="33" t="s">
        <v>8</v>
      </c>
      <c r="B10" t="s">
        <v>182</v>
      </c>
      <c r="C10" s="21">
        <v>0.72644768360224499</v>
      </c>
      <c r="D10" s="21">
        <v>0.73525066113211002</v>
      </c>
      <c r="E10" s="21">
        <v>0.88879673325229303</v>
      </c>
      <c r="F10" s="22">
        <v>0.81035631026177402</v>
      </c>
      <c r="G10" s="23">
        <v>0.86532835416757203</v>
      </c>
      <c r="H10" s="21">
        <v>0.95187579848064396</v>
      </c>
      <c r="I10" s="21">
        <v>1.1608341909501301</v>
      </c>
      <c r="J10" s="22">
        <v>1.0859900874766599</v>
      </c>
      <c r="K10" s="23">
        <v>0.77855452267453995</v>
      </c>
      <c r="L10" s="21">
        <v>0.82906439321867598</v>
      </c>
      <c r="M10" s="21">
        <v>0.96568661431779101</v>
      </c>
      <c r="N10" s="22">
        <v>0.86135460881599502</v>
      </c>
      <c r="O10" s="23">
        <v>0.86966189504733904</v>
      </c>
      <c r="P10" s="21">
        <v>0.73266188011929601</v>
      </c>
      <c r="Q10" s="21">
        <v>0.78769109758995404</v>
      </c>
      <c r="R10" s="22">
        <v>0.79030976664552299</v>
      </c>
      <c r="S10" s="23">
        <v>1.0786416664131699</v>
      </c>
      <c r="T10" s="21">
        <v>0.89958826274493198</v>
      </c>
      <c r="U10" s="21">
        <v>1.29611412414284</v>
      </c>
      <c r="V10" s="22">
        <v>1.23763314671909</v>
      </c>
      <c r="W10" s="23">
        <v>1.0032565042188599</v>
      </c>
      <c r="X10" s="21">
        <v>0.98262667473760201</v>
      </c>
      <c r="Y10" s="21">
        <v>1.07001623854252</v>
      </c>
      <c r="Z10" s="22">
        <v>1.06354793941592</v>
      </c>
      <c r="AA10" s="23">
        <v>0.659417657006792</v>
      </c>
      <c r="AB10" s="21">
        <v>0.86989971447705094</v>
      </c>
      <c r="AC10" s="21">
        <v>0.75181941139411601</v>
      </c>
      <c r="AD10" s="22">
        <v>0.74473885624612401</v>
      </c>
      <c r="AE10" s="23">
        <v>0.55429795417208805</v>
      </c>
      <c r="AF10" s="21">
        <v>0.360254230748357</v>
      </c>
      <c r="AG10" s="21">
        <v>0.57521638631271599</v>
      </c>
      <c r="AH10" s="22">
        <v>0.49890309555767798</v>
      </c>
      <c r="AI10" s="23">
        <v>0.33555988481239601</v>
      </c>
      <c r="AJ10" s="21">
        <v>0.70274534993822002</v>
      </c>
      <c r="AK10" s="21">
        <v>0.80090571191545801</v>
      </c>
      <c r="AL10" s="22">
        <v>0.58086707041922503</v>
      </c>
      <c r="AM10" s="23">
        <v>1.01230879565788</v>
      </c>
      <c r="AN10" s="21">
        <v>1.0178072756452901</v>
      </c>
      <c r="AO10" s="21">
        <v>1.0036166622302101</v>
      </c>
      <c r="AP10" s="22">
        <v>1.0120133182497399</v>
      </c>
      <c r="AQ10" s="23">
        <v>1.5945600749153399</v>
      </c>
      <c r="AR10" s="21">
        <v>1.4559999100522001</v>
      </c>
      <c r="AS10" s="21">
        <v>2.34074538034008</v>
      </c>
      <c r="AT10" s="22">
        <v>2.0609742646083999</v>
      </c>
      <c r="AU10" s="23">
        <v>1.7800350134590299</v>
      </c>
      <c r="AV10" s="21">
        <v>1.74327976703559</v>
      </c>
      <c r="AW10" s="21">
        <v>1.57581111319981</v>
      </c>
      <c r="AX10" s="22">
        <v>1.65836050535408</v>
      </c>
      <c r="AY10" s="23">
        <v>1.1694817983486201</v>
      </c>
      <c r="AZ10" s="21">
        <v>2.29545310646481</v>
      </c>
      <c r="BA10" s="21">
        <v>1.66868928271855</v>
      </c>
      <c r="BB10" s="22">
        <v>1.48191059613596</v>
      </c>
      <c r="BC10" s="23">
        <v>0.72114970649237797</v>
      </c>
      <c r="BD10" s="21">
        <v>1.33185091877286</v>
      </c>
      <c r="BE10" s="21">
        <v>1.16943152050122</v>
      </c>
      <c r="BF10" s="22">
        <v>1.04006221432726</v>
      </c>
      <c r="BG10" s="23">
        <v>0.22065538895685</v>
      </c>
      <c r="BH10" s="21">
        <v>0.27040910135229901</v>
      </c>
      <c r="BI10" s="21">
        <v>0.33482429712796102</v>
      </c>
      <c r="BJ10" s="22">
        <v>0.28539773479991698</v>
      </c>
      <c r="BK10" s="23">
        <v>0.22287841507325701</v>
      </c>
      <c r="BL10" s="21">
        <v>0.28922093700245599</v>
      </c>
      <c r="BM10" s="21">
        <v>0.35000973425283599</v>
      </c>
      <c r="BN10" s="22">
        <v>0.281955716059899</v>
      </c>
      <c r="BO10" s="23">
        <v>0.69429472242942802</v>
      </c>
      <c r="BP10" s="21">
        <v>0.72146927729858801</v>
      </c>
      <c r="BQ10" s="21">
        <v>0.75049482084503005</v>
      </c>
      <c r="BR10" s="22">
        <v>0.70997129278623905</v>
      </c>
      <c r="BS10" s="23">
        <v>0.55652132036883495</v>
      </c>
      <c r="BT10" s="21">
        <v>0.699811498111507</v>
      </c>
      <c r="BU10" s="21">
        <v>8.0765393330622104E-2</v>
      </c>
      <c r="BV10" s="22">
        <v>0.16911446058902899</v>
      </c>
      <c r="BW10" s="23">
        <v>0.75641376771209501</v>
      </c>
      <c r="BX10" s="21">
        <v>0.68550621334721695</v>
      </c>
      <c r="BY10" s="21">
        <v>1.2502877521360101</v>
      </c>
      <c r="BZ10" s="22">
        <v>1.06023560524185</v>
      </c>
      <c r="CA10" s="21">
        <v>0.81634021277539703</v>
      </c>
      <c r="CB10" s="21">
        <v>0.571408505170102</v>
      </c>
      <c r="CC10" s="21">
        <v>0.99040460209675896</v>
      </c>
      <c r="CD10" s="22">
        <v>0.82773107658353196</v>
      </c>
    </row>
    <row r="11" spans="1:82" x14ac:dyDescent="0.25">
      <c r="A11" s="33" t="s">
        <v>9</v>
      </c>
      <c r="B11" t="s">
        <v>183</v>
      </c>
      <c r="C11" s="21">
        <v>265.750506687739</v>
      </c>
      <c r="D11" s="21">
        <v>225.35024740633401</v>
      </c>
      <c r="E11" s="21">
        <v>287.55113384189201</v>
      </c>
      <c r="F11" s="22">
        <v>269.352281629495</v>
      </c>
      <c r="G11" s="23">
        <v>486.52356121212102</v>
      </c>
      <c r="H11" s="21">
        <v>273.82807476603102</v>
      </c>
      <c r="I11" s="21">
        <v>442.893981285454</v>
      </c>
      <c r="J11" s="22">
        <v>416.73971912832701</v>
      </c>
      <c r="K11" s="23">
        <v>312.88943348441899</v>
      </c>
      <c r="L11" s="21">
        <v>217.204172064777</v>
      </c>
      <c r="M11" s="21">
        <v>257.42000213675198</v>
      </c>
      <c r="N11" s="22">
        <v>267.11515748650999</v>
      </c>
      <c r="O11" s="23">
        <v>224.20816562666701</v>
      </c>
      <c r="P11" s="21">
        <v>238.88474295900201</v>
      </c>
      <c r="Q11" s="21">
        <v>271.90234263884798</v>
      </c>
      <c r="R11" s="22">
        <v>259.46935904745101</v>
      </c>
      <c r="S11" s="23">
        <v>520.48715596330305</v>
      </c>
      <c r="T11" s="21">
        <v>272.02508658743602</v>
      </c>
      <c r="U11" s="21">
        <v>349.54886639118502</v>
      </c>
      <c r="V11" s="22">
        <v>355.33341585238901</v>
      </c>
      <c r="W11" s="23">
        <v>362.23917848410798</v>
      </c>
      <c r="X11" s="21">
        <v>296.05132017199003</v>
      </c>
      <c r="Y11" s="21">
        <v>488.14577482343202</v>
      </c>
      <c r="Z11" s="22">
        <v>469.04605064429597</v>
      </c>
      <c r="AA11" s="23">
        <v>240.307511828896</v>
      </c>
      <c r="AB11" s="21">
        <v>209.47277466883401</v>
      </c>
      <c r="AC11" s="21">
        <v>288.18583919451299</v>
      </c>
      <c r="AD11" s="22">
        <v>263.55217910746399</v>
      </c>
      <c r="AE11" s="23">
        <v>2339.5588133971301</v>
      </c>
      <c r="AF11" s="21">
        <v>727.97913384113201</v>
      </c>
      <c r="AG11" s="21">
        <v>362.06509420289899</v>
      </c>
      <c r="AH11" s="22">
        <v>1123.9740801380799</v>
      </c>
      <c r="AI11" s="23">
        <v>496.57705644651202</v>
      </c>
      <c r="AJ11" s="21">
        <v>327.83877124182999</v>
      </c>
      <c r="AK11" s="21">
        <v>367.52034405320001</v>
      </c>
      <c r="AL11" s="22">
        <v>382.66716415616702</v>
      </c>
      <c r="AM11" s="23">
        <v>206.60048551269199</v>
      </c>
      <c r="AN11" s="21">
        <v>195.704040803846</v>
      </c>
      <c r="AO11" s="21">
        <v>238.93154583482701</v>
      </c>
      <c r="AP11" s="22">
        <v>208.953129372604</v>
      </c>
      <c r="AQ11" s="23">
        <v>481.290304291609</v>
      </c>
      <c r="AR11" s="21">
        <v>362.125521384016</v>
      </c>
      <c r="AS11" s="21">
        <v>972.09172946162801</v>
      </c>
      <c r="AT11" s="22">
        <v>735.28838772952804</v>
      </c>
      <c r="AU11" s="23">
        <v>845.78611380412497</v>
      </c>
      <c r="AV11" s="21">
        <v>676.95092214974204</v>
      </c>
      <c r="AW11" s="21">
        <v>337.04460452271098</v>
      </c>
      <c r="AX11" s="22">
        <v>455.89512622826601</v>
      </c>
      <c r="AY11" s="23">
        <v>251.280230097622</v>
      </c>
      <c r="AZ11" s="21">
        <v>302.75476634542503</v>
      </c>
      <c r="BA11" s="21">
        <v>201.605782100266</v>
      </c>
      <c r="BB11" s="22">
        <v>231.94631173745699</v>
      </c>
      <c r="BC11" s="23">
        <v>331.83555995844102</v>
      </c>
      <c r="BD11" s="21">
        <v>226.56802439850901</v>
      </c>
      <c r="BE11" s="21">
        <v>378.96094304940101</v>
      </c>
      <c r="BF11" s="22">
        <v>341.89495490959598</v>
      </c>
      <c r="BG11" s="23">
        <v>219.81433463414601</v>
      </c>
      <c r="BH11" s="21">
        <v>201.74273551879699</v>
      </c>
      <c r="BI11" s="21">
        <v>196.703703558603</v>
      </c>
      <c r="BJ11" s="22">
        <v>202.87527412233601</v>
      </c>
      <c r="BK11" s="23">
        <v>121.932486222831</v>
      </c>
      <c r="BL11" s="21">
        <v>112.675458795251</v>
      </c>
      <c r="BM11" s="21">
        <v>125.360869696793</v>
      </c>
      <c r="BN11" s="22">
        <v>119.825099027601</v>
      </c>
      <c r="BO11" s="23">
        <v>83.006856867469907</v>
      </c>
      <c r="BP11" s="21">
        <v>82.3252591183617</v>
      </c>
      <c r="BQ11" s="21">
        <v>83.246980944490502</v>
      </c>
      <c r="BR11" s="22">
        <v>82.830360356634699</v>
      </c>
      <c r="BS11" s="23">
        <v>240.31928089247299</v>
      </c>
      <c r="BT11" s="21">
        <v>158.966446551161</v>
      </c>
      <c r="BU11" s="21">
        <v>299.578426470588</v>
      </c>
      <c r="BV11" s="22">
        <v>244.06760302656801</v>
      </c>
      <c r="BW11" s="23">
        <v>292.85821836508899</v>
      </c>
      <c r="BX11" s="21">
        <v>272.14998232591</v>
      </c>
      <c r="BY11" s="21">
        <v>177.247764641309</v>
      </c>
      <c r="BZ11" s="22">
        <v>195.83748100359699</v>
      </c>
      <c r="CA11" s="21">
        <v>176.78417586976701</v>
      </c>
      <c r="CB11" s="21">
        <v>145.803577400347</v>
      </c>
      <c r="CC11" s="21">
        <v>98.622837178814905</v>
      </c>
      <c r="CD11" s="22">
        <v>138.99682224904001</v>
      </c>
    </row>
    <row r="12" spans="1:82" x14ac:dyDescent="0.25">
      <c r="A12" s="33" t="s">
        <v>10</v>
      </c>
      <c r="B12" t="s">
        <v>184</v>
      </c>
      <c r="C12" s="21">
        <v>68.086763192888498</v>
      </c>
      <c r="D12" s="21">
        <v>69.345104266289397</v>
      </c>
      <c r="E12" s="21">
        <v>73.726089959343895</v>
      </c>
      <c r="F12" s="22">
        <v>71.267244590419594</v>
      </c>
      <c r="G12" s="23">
        <v>64.6893960606061</v>
      </c>
      <c r="H12" s="21">
        <v>69.904954402079696</v>
      </c>
      <c r="I12" s="21">
        <v>88.782420674820003</v>
      </c>
      <c r="J12" s="22">
        <v>82.765408203016094</v>
      </c>
      <c r="K12" s="23">
        <v>73.855369348441897</v>
      </c>
      <c r="L12" s="21">
        <v>75.003696356275299</v>
      </c>
      <c r="M12" s="21">
        <v>75.4822371794872</v>
      </c>
      <c r="N12" s="22">
        <v>74.845239598905096</v>
      </c>
      <c r="O12" s="23">
        <v>79.835233653333404</v>
      </c>
      <c r="P12" s="21">
        <v>90.920590374331596</v>
      </c>
      <c r="Q12" s="21">
        <v>106.210791262611</v>
      </c>
      <c r="R12" s="22">
        <v>99.758958134374595</v>
      </c>
      <c r="S12" s="23">
        <v>110.26171559633001</v>
      </c>
      <c r="T12" s="21">
        <v>77.614234295415997</v>
      </c>
      <c r="U12" s="21">
        <v>93.640026170798905</v>
      </c>
      <c r="V12" s="22">
        <v>93.531636912741305</v>
      </c>
      <c r="W12" s="23">
        <v>70.057075794620999</v>
      </c>
      <c r="X12" s="21">
        <v>71.7410582800984</v>
      </c>
      <c r="Y12" s="21">
        <v>114.57835941467</v>
      </c>
      <c r="Z12" s="22">
        <v>109.755294379508</v>
      </c>
      <c r="AA12" s="23">
        <v>71.124357311217807</v>
      </c>
      <c r="AB12" s="21">
        <v>66.987650426655804</v>
      </c>
      <c r="AC12" s="21">
        <v>88.893762731650398</v>
      </c>
      <c r="AD12" s="22">
        <v>81.043630541855094</v>
      </c>
      <c r="AE12" s="23">
        <v>492.417990430624</v>
      </c>
      <c r="AF12" s="21">
        <v>263.37827638737798</v>
      </c>
      <c r="AG12" s="21">
        <v>148.95574275362301</v>
      </c>
      <c r="AH12" s="22">
        <v>298.06926225927498</v>
      </c>
      <c r="AI12" s="23">
        <v>122.196791386046</v>
      </c>
      <c r="AJ12" s="21">
        <v>87.758119450078695</v>
      </c>
      <c r="AK12" s="21">
        <v>104.351258693993</v>
      </c>
      <c r="AL12" s="22">
        <v>103.67984761359899</v>
      </c>
      <c r="AM12" s="23">
        <v>66.078145658970399</v>
      </c>
      <c r="AN12" s="21">
        <v>69.486888488461602</v>
      </c>
      <c r="AO12" s="21">
        <v>86.845251105533706</v>
      </c>
      <c r="AP12" s="22">
        <v>70.180168628339999</v>
      </c>
      <c r="AQ12" s="23">
        <v>66.293480192572304</v>
      </c>
      <c r="AR12" s="21">
        <v>77.723931442495001</v>
      </c>
      <c r="AS12" s="21">
        <v>82.835295157363305</v>
      </c>
      <c r="AT12" s="22">
        <v>77.1387100473804</v>
      </c>
      <c r="AU12" s="23">
        <v>94.809439262395699</v>
      </c>
      <c r="AV12" s="21">
        <v>95.384128396456106</v>
      </c>
      <c r="AW12" s="21">
        <v>61.179231918903099</v>
      </c>
      <c r="AX12" s="22">
        <v>70.453049243086198</v>
      </c>
      <c r="AY12" s="23">
        <v>45.6161754893619</v>
      </c>
      <c r="AZ12" s="21">
        <v>49.1997550081214</v>
      </c>
      <c r="BA12" s="21">
        <v>40.699541970591703</v>
      </c>
      <c r="BB12" s="22">
        <v>43.520456726898303</v>
      </c>
      <c r="BC12" s="23">
        <v>123.025312103896</v>
      </c>
      <c r="BD12" s="21">
        <v>70.579556760420203</v>
      </c>
      <c r="BE12" s="21">
        <v>71.090379451830003</v>
      </c>
      <c r="BF12" s="22">
        <v>82.908385807621102</v>
      </c>
      <c r="BG12" s="23">
        <v>132.458883959828</v>
      </c>
      <c r="BH12" s="21">
        <v>128.30234710776901</v>
      </c>
      <c r="BI12" s="21">
        <v>123.62378060724799</v>
      </c>
      <c r="BJ12" s="22">
        <v>126.546719759534</v>
      </c>
      <c r="BK12" s="23">
        <v>63.609877939414602</v>
      </c>
      <c r="BL12" s="21">
        <v>62.001418076115101</v>
      </c>
      <c r="BM12" s="21">
        <v>69.9002999009804</v>
      </c>
      <c r="BN12" s="22">
        <v>65.230203962672505</v>
      </c>
      <c r="BO12" s="23">
        <v>34.594103132530101</v>
      </c>
      <c r="BP12" s="21">
        <v>37.748526345019101</v>
      </c>
      <c r="BQ12" s="21">
        <v>36.437148301574197</v>
      </c>
      <c r="BR12" s="22">
        <v>35.824661056737597</v>
      </c>
      <c r="BS12" s="23">
        <v>80.877523956989407</v>
      </c>
      <c r="BT12" s="21">
        <v>71.465034324942806</v>
      </c>
      <c r="BU12" s="21">
        <v>96.935588235294105</v>
      </c>
      <c r="BV12" s="22">
        <v>84.258394787540396</v>
      </c>
      <c r="BW12" s="23">
        <v>73.717306551936105</v>
      </c>
      <c r="BX12" s="21">
        <v>89.039711558854705</v>
      </c>
      <c r="BY12" s="21">
        <v>60.533048575662697</v>
      </c>
      <c r="BZ12" s="22">
        <v>63.799013091002102</v>
      </c>
      <c r="CA12" s="21">
        <v>60.589080186046601</v>
      </c>
      <c r="CB12" s="21">
        <v>64.959254627383004</v>
      </c>
      <c r="CC12" s="21">
        <v>54.8341337178815</v>
      </c>
      <c r="CD12" s="22">
        <v>58.426899227674397</v>
      </c>
    </row>
    <row r="13" spans="1:82" x14ac:dyDescent="0.25">
      <c r="A13" s="33" t="s">
        <v>11</v>
      </c>
      <c r="B13" t="s">
        <v>185</v>
      </c>
      <c r="C13" s="21">
        <v>46.946102518902499</v>
      </c>
      <c r="D13" s="21">
        <v>44.315127879568898</v>
      </c>
      <c r="E13" s="21">
        <v>48.143464343829898</v>
      </c>
      <c r="F13" s="22">
        <v>47.194026466168197</v>
      </c>
      <c r="G13" s="23">
        <v>71.143883099365397</v>
      </c>
      <c r="H13" s="21">
        <v>57.812261979729001</v>
      </c>
      <c r="I13" s="21">
        <v>60.061608932005697</v>
      </c>
      <c r="J13" s="22">
        <v>61.1791282925236</v>
      </c>
      <c r="K13" s="23">
        <v>49.416690340951597</v>
      </c>
      <c r="L13" s="21">
        <v>42.066444676762899</v>
      </c>
      <c r="M13" s="21">
        <v>43.857726342365197</v>
      </c>
      <c r="N13" s="22">
        <v>45.668748034268802</v>
      </c>
      <c r="O13" s="23">
        <v>36.911051602275101</v>
      </c>
      <c r="P13" s="21">
        <v>35.901281706619002</v>
      </c>
      <c r="Q13" s="21">
        <v>38.285800189509096</v>
      </c>
      <c r="R13" s="22">
        <v>37.784229081862698</v>
      </c>
      <c r="S13" s="23">
        <v>57.799557661465499</v>
      </c>
      <c r="T13" s="21">
        <v>43.5009691727807</v>
      </c>
      <c r="U13" s="21">
        <v>59.336550068141101</v>
      </c>
      <c r="V13" s="22">
        <v>58.270000011614101</v>
      </c>
      <c r="W13" s="23">
        <v>49.4163620711793</v>
      </c>
      <c r="X13" s="21">
        <v>62.799774225817004</v>
      </c>
      <c r="Y13" s="21">
        <v>61.435785966941701</v>
      </c>
      <c r="Z13" s="22">
        <v>61.195544725212699</v>
      </c>
      <c r="AA13" s="23">
        <v>40.2237436983104</v>
      </c>
      <c r="AB13" s="21">
        <v>43.929018599862601</v>
      </c>
      <c r="AC13" s="21">
        <v>43.409229274818998</v>
      </c>
      <c r="AD13" s="22">
        <v>42.849077205983498</v>
      </c>
      <c r="AE13" s="23">
        <v>64.045677381323898</v>
      </c>
      <c r="AF13" s="21">
        <v>31.997422123630699</v>
      </c>
      <c r="AG13" s="21">
        <v>34.183220422140103</v>
      </c>
      <c r="AH13" s="22">
        <v>53.124172051460597</v>
      </c>
      <c r="AI13" s="23">
        <v>36.932257397246403</v>
      </c>
      <c r="AJ13" s="21">
        <v>31.023097739377299</v>
      </c>
      <c r="AK13" s="21">
        <v>29.928753807237602</v>
      </c>
      <c r="AL13" s="22">
        <v>32.013317710764497</v>
      </c>
      <c r="AM13" s="23">
        <v>37.356038374031201</v>
      </c>
      <c r="AN13" s="21">
        <v>38.0211474851925</v>
      </c>
      <c r="AO13" s="21">
        <v>29.308824758266201</v>
      </c>
      <c r="AP13" s="22">
        <v>35.9778772092588</v>
      </c>
      <c r="AQ13" s="23">
        <v>70.954693198639006</v>
      </c>
      <c r="AR13" s="21">
        <v>64.784342878058496</v>
      </c>
      <c r="AS13" s="21">
        <v>87.668048503642098</v>
      </c>
      <c r="AT13" s="22">
        <v>82.710829130367401</v>
      </c>
      <c r="AU13" s="23">
        <v>75.221305985085493</v>
      </c>
      <c r="AV13" s="21">
        <v>68.626733394287996</v>
      </c>
      <c r="AW13" s="21">
        <v>67.155909814716594</v>
      </c>
      <c r="AX13" s="22">
        <v>69.686574455441004</v>
      </c>
      <c r="AY13" s="23">
        <v>63.163486484569198</v>
      </c>
      <c r="AZ13" s="21">
        <v>71.241754034426293</v>
      </c>
      <c r="BA13" s="21">
        <v>62.106424759646401</v>
      </c>
      <c r="BB13" s="22">
        <v>63.959109128880101</v>
      </c>
      <c r="BC13" s="23">
        <v>13.4021867052701</v>
      </c>
      <c r="BD13" s="21">
        <v>12.479561004332201</v>
      </c>
      <c r="BE13" s="21">
        <v>4.3988560431951704</v>
      </c>
      <c r="BF13" s="22">
        <v>7.3729878898254304</v>
      </c>
      <c r="BG13" s="23">
        <v>10.8366337299951</v>
      </c>
      <c r="BH13" s="21">
        <v>8.1518622423720792</v>
      </c>
      <c r="BI13" s="21">
        <v>8.5116294145425506</v>
      </c>
      <c r="BJ13" s="22">
        <v>9.0018882121044701</v>
      </c>
      <c r="BK13" s="23">
        <v>14.710814918364401</v>
      </c>
      <c r="BL13" s="21">
        <v>17.3537709920003</v>
      </c>
      <c r="BM13" s="21">
        <v>15.872238686503</v>
      </c>
      <c r="BN13" s="22">
        <v>16.022612002631998</v>
      </c>
      <c r="BO13" s="23">
        <v>34.142306671367301</v>
      </c>
      <c r="BP13" s="21">
        <v>32.690971279675203</v>
      </c>
      <c r="BQ13" s="21">
        <v>32.372884619883898</v>
      </c>
      <c r="BR13" s="22">
        <v>33.449066669287802</v>
      </c>
      <c r="BS13" s="23">
        <v>12.378147468776</v>
      </c>
      <c r="BT13" s="21">
        <v>4.9592036042604599</v>
      </c>
      <c r="BU13" s="21">
        <v>18.057456079828501</v>
      </c>
      <c r="BV13" s="22">
        <v>13.889638165515301</v>
      </c>
      <c r="BW13" s="23">
        <v>15.483254396124201</v>
      </c>
      <c r="BX13" s="21">
        <v>31.2624947742509</v>
      </c>
      <c r="BY13" s="21">
        <v>5.3391675779952203</v>
      </c>
      <c r="BZ13" s="22">
        <v>9.2636236531927505</v>
      </c>
      <c r="CA13" s="21">
        <v>19.548853434223702</v>
      </c>
      <c r="CB13" s="21">
        <v>15.8308260929608</v>
      </c>
      <c r="CC13" s="21">
        <v>7.8416558953781097</v>
      </c>
      <c r="CD13" s="22">
        <v>15.438163723198601</v>
      </c>
    </row>
    <row r="14" spans="1:82" x14ac:dyDescent="0.25">
      <c r="A14" s="33" t="s">
        <v>12</v>
      </c>
      <c r="B14" t="s">
        <v>186</v>
      </c>
      <c r="C14" s="21">
        <v>22.229382809294599</v>
      </c>
      <c r="D14" s="21">
        <v>21.4463549802391</v>
      </c>
      <c r="E14" s="21">
        <v>21.604169605579902</v>
      </c>
      <c r="F14" s="22">
        <v>21.7545849086275</v>
      </c>
      <c r="G14" s="23">
        <v>14.2300736448938</v>
      </c>
      <c r="H14" s="21">
        <v>13.8950565378984</v>
      </c>
      <c r="I14" s="21">
        <v>17.809423813616998</v>
      </c>
      <c r="J14" s="22">
        <v>16.892810091181801</v>
      </c>
      <c r="K14" s="23">
        <v>20.6351637272878</v>
      </c>
      <c r="L14" s="21">
        <v>19.185392496179102</v>
      </c>
      <c r="M14" s="21">
        <v>23.924712633878698</v>
      </c>
      <c r="N14" s="22">
        <v>21.847282922563501</v>
      </c>
      <c r="O14" s="23">
        <v>22.414379128191101</v>
      </c>
      <c r="P14" s="21">
        <v>20.759000138148199</v>
      </c>
      <c r="Q14" s="21">
        <v>21.424573583147101</v>
      </c>
      <c r="R14" s="22">
        <v>21.475416361766101</v>
      </c>
      <c r="S14" s="23">
        <v>19.029442043726998</v>
      </c>
      <c r="T14" s="21">
        <v>23.288955836544801</v>
      </c>
      <c r="U14" s="21">
        <v>12.806087347356801</v>
      </c>
      <c r="V14" s="22">
        <v>14.0523659336948</v>
      </c>
      <c r="W14" s="23">
        <v>24.9414930676495</v>
      </c>
      <c r="X14" s="21">
        <v>13.3293661069513</v>
      </c>
      <c r="Y14" s="21">
        <v>14.717282242808199</v>
      </c>
      <c r="Z14" s="22">
        <v>14.910567880061199</v>
      </c>
      <c r="AA14" s="23">
        <v>25.107481774457</v>
      </c>
      <c r="AB14" s="21">
        <v>21.5157182806592</v>
      </c>
      <c r="AC14" s="21">
        <v>23.0722209846274</v>
      </c>
      <c r="AD14" s="22">
        <v>23.2605817883559</v>
      </c>
      <c r="AE14" s="23">
        <v>9.4749297254672804</v>
      </c>
      <c r="AF14" s="21">
        <v>30.107466963255298</v>
      </c>
      <c r="AG14" s="21">
        <v>24.4300975209744</v>
      </c>
      <c r="AH14" s="22">
        <v>16.053491208701899</v>
      </c>
      <c r="AI14" s="23">
        <v>35.116297593748499</v>
      </c>
      <c r="AJ14" s="21">
        <v>37.282439794021897</v>
      </c>
      <c r="AK14" s="21">
        <v>38.865051999540199</v>
      </c>
      <c r="AL14" s="22">
        <v>37.543083891034101</v>
      </c>
      <c r="AM14" s="23">
        <v>26.510659067094799</v>
      </c>
      <c r="AN14" s="21">
        <v>22.905805243513701</v>
      </c>
      <c r="AO14" s="21">
        <v>32.831349355072199</v>
      </c>
      <c r="AP14" s="22">
        <v>26.8788919473139</v>
      </c>
      <c r="AQ14" s="23">
        <v>11.4387783999536</v>
      </c>
      <c r="AR14" s="21">
        <v>9.9877768386981494</v>
      </c>
      <c r="AS14" s="21">
        <v>6.7874212022574598</v>
      </c>
      <c r="AT14" s="22">
        <v>7.9360364042410296</v>
      </c>
      <c r="AU14" s="23">
        <v>11.9983751185739</v>
      </c>
      <c r="AV14" s="21">
        <v>15.357068348986999</v>
      </c>
      <c r="AW14" s="21">
        <v>11.2928653100962</v>
      </c>
      <c r="AX14" s="22">
        <v>12.2174901529926</v>
      </c>
      <c r="AY14" s="23">
        <v>12.7548171857648</v>
      </c>
      <c r="AZ14" s="21">
        <v>8.8244083086456104</v>
      </c>
      <c r="BA14" s="21">
        <v>11.310494517385299</v>
      </c>
      <c r="BB14" s="22">
        <v>11.496158281256999</v>
      </c>
      <c r="BC14" s="23">
        <v>43.926488614034703</v>
      </c>
      <c r="BD14" s="21">
        <v>51.840557837772103</v>
      </c>
      <c r="BE14" s="21">
        <v>70.156844234138504</v>
      </c>
      <c r="BF14" s="22">
        <v>62.090744192663003</v>
      </c>
      <c r="BG14" s="23">
        <v>28.919692603957799</v>
      </c>
      <c r="BH14" s="21">
        <v>30.0683089157666</v>
      </c>
      <c r="BI14" s="21">
        <v>28.3116849658749</v>
      </c>
      <c r="BJ14" s="22">
        <v>28.819804169880801</v>
      </c>
      <c r="BK14" s="23">
        <v>24.717288389937501</v>
      </c>
      <c r="BL14" s="21">
        <v>21.948992872006901</v>
      </c>
      <c r="BM14" s="21">
        <v>21.110663184583899</v>
      </c>
      <c r="BN14" s="22">
        <v>22.471873738069199</v>
      </c>
      <c r="BO14" s="23">
        <v>16.315071755839099</v>
      </c>
      <c r="BP14" s="21">
        <v>15.187574462810201</v>
      </c>
      <c r="BQ14" s="21">
        <v>15.2730436608222</v>
      </c>
      <c r="BR14" s="22">
        <v>15.8231024300333</v>
      </c>
      <c r="BS14" s="23">
        <v>45.616374847183003</v>
      </c>
      <c r="BT14" s="21">
        <v>43.447042322943503</v>
      </c>
      <c r="BU14" s="21">
        <v>49.775058707123797</v>
      </c>
      <c r="BV14" s="22">
        <v>47.1242211734939</v>
      </c>
      <c r="BW14" s="23">
        <v>40.358366022731602</v>
      </c>
      <c r="BX14" s="21">
        <v>38.832428397972002</v>
      </c>
      <c r="BY14" s="21">
        <v>36.879390533939898</v>
      </c>
      <c r="BZ14" s="22">
        <v>37.610674778002199</v>
      </c>
      <c r="CA14" s="21">
        <v>38.264970903145802</v>
      </c>
      <c r="CB14" s="21">
        <v>30.9344997319537</v>
      </c>
      <c r="CC14" s="21">
        <v>21.520188929721598</v>
      </c>
      <c r="CD14" s="22">
        <v>32.195450172896003</v>
      </c>
    </row>
    <row r="15" spans="1:82" x14ac:dyDescent="0.25">
      <c r="A15" s="33" t="s">
        <v>13</v>
      </c>
      <c r="B15" t="s">
        <v>187</v>
      </c>
      <c r="C15" s="21">
        <v>4.0134657289317301</v>
      </c>
      <c r="D15" s="21">
        <v>3.0415307105329199</v>
      </c>
      <c r="E15" s="21">
        <v>5.0188872545196404</v>
      </c>
      <c r="F15" s="22">
        <v>4.4197572432086201</v>
      </c>
      <c r="G15" s="23">
        <v>1.5569964815909401</v>
      </c>
      <c r="H15" s="21">
        <v>2.7231428574160099</v>
      </c>
      <c r="I15" s="21">
        <v>1.63141828174974</v>
      </c>
      <c r="J15" s="22">
        <v>1.75282367613865</v>
      </c>
      <c r="K15" s="23">
        <v>1.94157401427603</v>
      </c>
      <c r="L15" s="21">
        <v>2.3371862569077799</v>
      </c>
      <c r="M15" s="21">
        <v>2.41878378004452</v>
      </c>
      <c r="N15" s="22">
        <v>2.2224973761985498</v>
      </c>
      <c r="O15" s="23">
        <v>4.7829617708008501</v>
      </c>
      <c r="P15" s="21">
        <v>2.4525456821941201</v>
      </c>
      <c r="Q15" s="21">
        <v>2.61561779671925</v>
      </c>
      <c r="R15" s="22">
        <v>2.89551729507853</v>
      </c>
      <c r="S15" s="23">
        <v>1.8175507223543901</v>
      </c>
      <c r="T15" s="21">
        <v>2.1054810875498799</v>
      </c>
      <c r="U15" s="21">
        <v>1.9834019496600701</v>
      </c>
      <c r="V15" s="22">
        <v>1.9731833241687</v>
      </c>
      <c r="W15" s="23">
        <v>3.93499941312818</v>
      </c>
      <c r="X15" s="21">
        <v>2.5328335494651499</v>
      </c>
      <c r="Y15" s="21">
        <v>1.97131612501611</v>
      </c>
      <c r="Z15" s="22">
        <v>2.0487181459162001</v>
      </c>
      <c r="AA15" s="23">
        <v>4.2429735737429102</v>
      </c>
      <c r="AB15" s="21">
        <v>2.67162463062059</v>
      </c>
      <c r="AC15" s="21">
        <v>2.3800204179289102</v>
      </c>
      <c r="AD15" s="22">
        <v>2.7900767441847201</v>
      </c>
      <c r="AE15" s="23">
        <v>1.8266804433347199</v>
      </c>
      <c r="AF15" s="21">
        <v>3.0545037293422399</v>
      </c>
      <c r="AG15" s="21">
        <v>2.7522289381393801</v>
      </c>
      <c r="AH15" s="22">
        <v>2.2219362692359899</v>
      </c>
      <c r="AI15" s="23">
        <v>2.8194001915728899</v>
      </c>
      <c r="AJ15" s="21">
        <v>2.76108289447872</v>
      </c>
      <c r="AK15" s="21">
        <v>3.14005050636968</v>
      </c>
      <c r="AL15" s="22">
        <v>2.9765948098824402</v>
      </c>
      <c r="AM15" s="23">
        <v>3.4533984597763001</v>
      </c>
      <c r="AN15" s="21">
        <v>2.9739942958917398</v>
      </c>
      <c r="AO15" s="21">
        <v>3.9176103463537402</v>
      </c>
      <c r="AP15" s="22">
        <v>3.43070480762605</v>
      </c>
      <c r="AQ15" s="23">
        <v>3.2269079184047702</v>
      </c>
      <c r="AR15" s="21">
        <v>3.5795353590636698</v>
      </c>
      <c r="AS15" s="21">
        <v>1.10153940723607</v>
      </c>
      <c r="AT15" s="22">
        <v>1.70043017495268</v>
      </c>
      <c r="AU15" s="23">
        <v>1.29206623741424</v>
      </c>
      <c r="AV15" s="21">
        <v>1.4488506950433899</v>
      </c>
      <c r="AW15" s="21">
        <v>2.9084225499815299</v>
      </c>
      <c r="AX15" s="22">
        <v>2.1931168784500499</v>
      </c>
      <c r="AY15" s="23">
        <v>4.2724806225984802</v>
      </c>
      <c r="AZ15" s="21">
        <v>3.9001750769854899</v>
      </c>
      <c r="BA15" s="21">
        <v>6.1672170263543196</v>
      </c>
      <c r="BB15" s="22">
        <v>5.0572599809411001</v>
      </c>
      <c r="BC15" s="23">
        <v>4.9279651698168498</v>
      </c>
      <c r="BD15" s="21">
        <v>4.2740175005391903</v>
      </c>
      <c r="BE15" s="21">
        <v>5.5351127718566202</v>
      </c>
      <c r="BF15" s="22">
        <v>5.2524984123299898</v>
      </c>
      <c r="BG15" s="23">
        <v>4.0560044070489401</v>
      </c>
      <c r="BH15" s="21">
        <v>3.4876266630735802</v>
      </c>
      <c r="BI15" s="21">
        <v>4.5820362974921904</v>
      </c>
      <c r="BJ15" s="22">
        <v>4.2297459337976999</v>
      </c>
      <c r="BK15" s="23">
        <v>4.9852847679333099</v>
      </c>
      <c r="BL15" s="21">
        <v>3.5534622078871498</v>
      </c>
      <c r="BM15" s="21">
        <v>5.9338544565080902</v>
      </c>
      <c r="BN15" s="22">
        <v>4.84985279658415</v>
      </c>
      <c r="BO15" s="23">
        <v>6.3954088855195597</v>
      </c>
      <c r="BP15" s="21">
        <v>5.6812847007145697</v>
      </c>
      <c r="BQ15" s="21">
        <v>7.8567397221707704</v>
      </c>
      <c r="BR15" s="22">
        <v>6.3809601729256302</v>
      </c>
      <c r="BS15" s="23">
        <v>5.0263633763253699</v>
      </c>
      <c r="BT15" s="21">
        <v>4.8099760753887804</v>
      </c>
      <c r="BU15" s="21">
        <v>1.8676009096094</v>
      </c>
      <c r="BV15" s="22">
        <v>3.65196177426101</v>
      </c>
      <c r="BW15" s="23">
        <v>18.004700006716799</v>
      </c>
      <c r="BX15" s="21">
        <v>4.2406637075434999</v>
      </c>
      <c r="BY15" s="21">
        <v>24.296544377058499</v>
      </c>
      <c r="BZ15" s="22">
        <v>21.5100668819533</v>
      </c>
      <c r="CA15" s="21">
        <v>7.3777001883411204</v>
      </c>
      <c r="CB15" s="21">
        <v>9.0143821553839807</v>
      </c>
      <c r="CC15" s="21">
        <v>10.3897429041373</v>
      </c>
      <c r="CD15" s="22">
        <v>8.4995126084982004</v>
      </c>
    </row>
    <row r="16" spans="1:82" x14ac:dyDescent="0.25">
      <c r="A16" s="33" t="s">
        <v>14</v>
      </c>
      <c r="B16" t="s">
        <v>188</v>
      </c>
      <c r="C16" s="21">
        <v>12.215429233224199</v>
      </c>
      <c r="D16" s="21">
        <v>17.522511591234199</v>
      </c>
      <c r="E16" s="21">
        <v>15.597791640054</v>
      </c>
      <c r="F16" s="22">
        <v>14.9499160457008</v>
      </c>
      <c r="G16" s="23">
        <v>7.2138846289021199</v>
      </c>
      <c r="H16" s="21">
        <v>15.431254802383799</v>
      </c>
      <c r="I16" s="21">
        <v>11.907080243079699</v>
      </c>
      <c r="J16" s="22">
        <v>11.7434096814226</v>
      </c>
      <c r="K16" s="23">
        <v>10.2229172519969</v>
      </c>
      <c r="L16" s="21">
        <v>18.2744567996859</v>
      </c>
      <c r="M16" s="21">
        <v>19.7517785813485</v>
      </c>
      <c r="N16" s="22">
        <v>15.824209701964101</v>
      </c>
      <c r="O16" s="23">
        <v>15.321895755810701</v>
      </c>
      <c r="P16" s="21">
        <v>18.945703757101199</v>
      </c>
      <c r="Q16" s="21">
        <v>23.1546377775773</v>
      </c>
      <c r="R16" s="22">
        <v>21.5059590417052</v>
      </c>
      <c r="S16" s="23">
        <v>10.426348992034599</v>
      </c>
      <c r="T16" s="21">
        <v>17.661938400068699</v>
      </c>
      <c r="U16" s="21">
        <v>15.897910788804699</v>
      </c>
      <c r="V16" s="22">
        <v>15.446136161861199</v>
      </c>
      <c r="W16" s="23">
        <v>12.072246312774</v>
      </c>
      <c r="X16" s="21">
        <v>16.763348435691199</v>
      </c>
      <c r="Y16" s="21">
        <v>13.510801408953601</v>
      </c>
      <c r="Z16" s="22">
        <v>13.630695901152199</v>
      </c>
      <c r="AA16" s="23">
        <v>15.459880230544799</v>
      </c>
      <c r="AB16" s="21">
        <v>21.5800601483636</v>
      </c>
      <c r="AC16" s="21">
        <v>19.455610372726099</v>
      </c>
      <c r="AD16" s="22">
        <v>18.939045801653201</v>
      </c>
      <c r="AE16" s="23">
        <v>2.0894832271488299</v>
      </c>
      <c r="AF16" s="21">
        <v>8.13806223840038</v>
      </c>
      <c r="AG16" s="21">
        <v>15.7465219191609</v>
      </c>
      <c r="AH16" s="22">
        <v>4.9034112454015704</v>
      </c>
      <c r="AI16" s="23">
        <v>8.3930415095422202</v>
      </c>
      <c r="AJ16" s="21">
        <v>15.8319424025107</v>
      </c>
      <c r="AK16" s="21">
        <v>16.640829335722099</v>
      </c>
      <c r="AL16" s="22">
        <v>14.392531661008899</v>
      </c>
      <c r="AM16" s="23">
        <v>17.045503360277699</v>
      </c>
      <c r="AN16" s="21">
        <v>23.110144887657501</v>
      </c>
      <c r="AO16" s="21">
        <v>21.2888001868467</v>
      </c>
      <c r="AP16" s="22">
        <v>19.2196213454881</v>
      </c>
      <c r="AQ16" s="23">
        <v>6.6826522063988802</v>
      </c>
      <c r="AR16" s="21">
        <v>12.0449793438497</v>
      </c>
      <c r="AS16" s="21">
        <v>5.6132309118177801</v>
      </c>
      <c r="AT16" s="22">
        <v>6.2907885093290599</v>
      </c>
      <c r="AU16" s="23">
        <v>5.8207578259017003</v>
      </c>
      <c r="AV16" s="21">
        <v>7.9332570168364196</v>
      </c>
      <c r="AW16" s="21">
        <v>12.604546370434299</v>
      </c>
      <c r="AX16" s="22">
        <v>9.8421956363134608</v>
      </c>
      <c r="AY16" s="23">
        <v>11.166609490777301</v>
      </c>
      <c r="AZ16" s="21">
        <v>11.6155183610283</v>
      </c>
      <c r="BA16" s="21">
        <v>15.6502642664419</v>
      </c>
      <c r="BB16" s="22">
        <v>13.240666358714799</v>
      </c>
      <c r="BC16" s="23">
        <v>11.5690151055393</v>
      </c>
      <c r="BD16" s="21">
        <v>20.878147222480099</v>
      </c>
      <c r="BE16" s="21">
        <v>12.9652412194598</v>
      </c>
      <c r="BF16" s="22">
        <v>13.5582533880659</v>
      </c>
      <c r="BG16" s="23">
        <v>16.1757472244058</v>
      </c>
      <c r="BH16" s="21">
        <v>22.249520242457599</v>
      </c>
      <c r="BI16" s="21">
        <v>23.156227468800999</v>
      </c>
      <c r="BJ16" s="22">
        <v>21.289544286223201</v>
      </c>
      <c r="BK16" s="23">
        <v>19.3563182321078</v>
      </c>
      <c r="BL16" s="21">
        <v>28.032200537667801</v>
      </c>
      <c r="BM16" s="21">
        <v>29.4598696584107</v>
      </c>
      <c r="BN16" s="22">
        <v>25.9547861494156</v>
      </c>
      <c r="BO16" s="23">
        <v>27.433436824275599</v>
      </c>
      <c r="BP16" s="21">
        <v>31.255625854724201</v>
      </c>
      <c r="BQ16" s="21">
        <v>29.454547495675399</v>
      </c>
      <c r="BR16" s="22">
        <v>28.889030065551299</v>
      </c>
      <c r="BS16" s="23">
        <v>18.7742192875209</v>
      </c>
      <c r="BT16" s="21">
        <v>33.137389868634102</v>
      </c>
      <c r="BU16" s="21">
        <v>28.416856538961898</v>
      </c>
      <c r="BV16" s="22">
        <v>24.316540022601298</v>
      </c>
      <c r="BW16" s="23">
        <v>10.8165874681976</v>
      </c>
      <c r="BX16" s="21">
        <v>15.6139643437311</v>
      </c>
      <c r="BY16" s="21">
        <v>15.7191292115049</v>
      </c>
      <c r="BZ16" s="22">
        <v>14.9208058228364</v>
      </c>
      <c r="CA16" s="21">
        <v>17.638987844701099</v>
      </c>
      <c r="CB16" s="21">
        <v>23.1928857005163</v>
      </c>
      <c r="CC16" s="21">
        <v>39.2838925174728</v>
      </c>
      <c r="CD16" s="22">
        <v>25.039380814188998</v>
      </c>
    </row>
    <row r="17" spans="1:82" x14ac:dyDescent="0.25">
      <c r="A17" s="33" t="s">
        <v>15</v>
      </c>
      <c r="B17" t="s">
        <v>189</v>
      </c>
      <c r="C17" s="21">
        <v>4.8125667904661</v>
      </c>
      <c r="D17" s="21">
        <v>5.5480151699040698</v>
      </c>
      <c r="E17" s="21">
        <v>3.9948681539874502</v>
      </c>
      <c r="F17" s="22">
        <v>4.4733252325076096</v>
      </c>
      <c r="G17" s="23">
        <v>4.2195053386275099</v>
      </c>
      <c r="H17" s="21">
        <v>5.9976375044483197</v>
      </c>
      <c r="I17" s="21">
        <v>4.03862232633728</v>
      </c>
      <c r="J17" s="22">
        <v>4.2958226331198901</v>
      </c>
      <c r="K17" s="23">
        <v>5.6096086394264999</v>
      </c>
      <c r="L17" s="21">
        <v>5.72281552166781</v>
      </c>
      <c r="M17" s="21">
        <v>3.3892733251678901</v>
      </c>
      <c r="N17" s="22">
        <v>4.6413971894059198</v>
      </c>
      <c r="O17" s="23">
        <v>4.3453485911195999</v>
      </c>
      <c r="P17" s="21">
        <v>5.0166552281611896</v>
      </c>
      <c r="Q17" s="21">
        <v>4.9795364050346302</v>
      </c>
      <c r="R17" s="22">
        <v>4.89625459069633</v>
      </c>
      <c r="S17" s="23">
        <v>2.0918369211166699</v>
      </c>
      <c r="T17" s="21">
        <v>4.6718272719627203</v>
      </c>
      <c r="U17" s="21">
        <v>3.9717490174175198</v>
      </c>
      <c r="V17" s="22">
        <v>3.81676098494097</v>
      </c>
      <c r="W17" s="23">
        <v>2.2513346695137599</v>
      </c>
      <c r="X17" s="21">
        <v>3.0731929608392501</v>
      </c>
      <c r="Y17" s="21">
        <v>2.68111220167417</v>
      </c>
      <c r="Z17" s="22">
        <v>2.6892209491171699</v>
      </c>
      <c r="AA17" s="23">
        <v>4.5649198570233098</v>
      </c>
      <c r="AB17" s="21">
        <v>4.6504392563196397</v>
      </c>
      <c r="AC17" s="21">
        <v>3.76579351572834</v>
      </c>
      <c r="AD17" s="22">
        <v>4.0468582520291303</v>
      </c>
      <c r="AE17" s="23">
        <v>7.5340574315644702</v>
      </c>
      <c r="AF17" s="21">
        <v>7.6584602476847001</v>
      </c>
      <c r="AG17" s="21">
        <v>8.7968193738500293</v>
      </c>
      <c r="AH17" s="22">
        <v>7.6980232797757502</v>
      </c>
      <c r="AI17" s="23">
        <v>3.2859645409997</v>
      </c>
      <c r="AJ17" s="21">
        <v>3.0756135676063701</v>
      </c>
      <c r="AK17" s="21">
        <v>3.5989304767657302</v>
      </c>
      <c r="AL17" s="22">
        <v>3.4076594217241598</v>
      </c>
      <c r="AM17" s="23">
        <v>3.07760069214627</v>
      </c>
      <c r="AN17" s="21">
        <v>3.70888358940699</v>
      </c>
      <c r="AO17" s="21">
        <v>3.0562460375274401</v>
      </c>
      <c r="AP17" s="22">
        <v>3.21981154264811</v>
      </c>
      <c r="AQ17" s="23">
        <v>2.4356446770101599</v>
      </c>
      <c r="AR17" s="21">
        <v>2.9653833707122899</v>
      </c>
      <c r="AS17" s="21">
        <v>0.404991113745853</v>
      </c>
      <c r="AT17" s="22">
        <v>0.99125140262746103</v>
      </c>
      <c r="AU17" s="23">
        <v>1.0754423503678701</v>
      </c>
      <c r="AV17" s="21">
        <v>1.5333119108112401</v>
      </c>
      <c r="AW17" s="21">
        <v>3.0797261196564398</v>
      </c>
      <c r="AX17" s="22">
        <v>2.2398243555300299</v>
      </c>
      <c r="AY17" s="23">
        <v>2.7214375844124898</v>
      </c>
      <c r="AZ17" s="21">
        <v>1.6652617473409199</v>
      </c>
      <c r="BA17" s="21">
        <v>2.8101042982022801</v>
      </c>
      <c r="BB17" s="22">
        <v>2.5953726653661802</v>
      </c>
      <c r="BC17" s="23">
        <v>10.0442385033043</v>
      </c>
      <c r="BD17" s="21">
        <v>3.3277266532727601</v>
      </c>
      <c r="BE17" s="21">
        <v>3.1173160872284802</v>
      </c>
      <c r="BF17" s="22">
        <v>4.7173495868430697</v>
      </c>
      <c r="BG17" s="23">
        <v>23.256126622450701</v>
      </c>
      <c r="BH17" s="21">
        <v>23.9746784896093</v>
      </c>
      <c r="BI17" s="21">
        <v>21.2281982053725</v>
      </c>
      <c r="BJ17" s="22">
        <v>22.2840277894846</v>
      </c>
      <c r="BK17" s="23">
        <v>16.410765744861902</v>
      </c>
      <c r="BL17" s="21">
        <v>14.4195379264713</v>
      </c>
      <c r="BM17" s="21">
        <v>13.0716366618985</v>
      </c>
      <c r="BN17" s="22">
        <v>14.5240666768445</v>
      </c>
      <c r="BO17" s="23">
        <v>6.0712595105234497</v>
      </c>
      <c r="BP17" s="21">
        <v>5.8586641053045403</v>
      </c>
      <c r="BQ17" s="21">
        <v>5.8059289367373701</v>
      </c>
      <c r="BR17" s="22">
        <v>5.9688516820290198</v>
      </c>
      <c r="BS17" s="23">
        <v>3.7453470968657099</v>
      </c>
      <c r="BT17" s="21">
        <v>4.5020003351468096</v>
      </c>
      <c r="BU17" s="21">
        <v>2.00135348173428</v>
      </c>
      <c r="BV17" s="22">
        <v>3.0941996480582801</v>
      </c>
      <c r="BW17" s="23">
        <v>5.8474693565336304</v>
      </c>
      <c r="BX17" s="21">
        <v>9.8496613817932808</v>
      </c>
      <c r="BY17" s="21">
        <v>5.4120293062637597</v>
      </c>
      <c r="BZ17" s="22">
        <v>5.8750553637454104</v>
      </c>
      <c r="CA17" s="21">
        <v>6.9346898535252599</v>
      </c>
      <c r="CB17" s="21">
        <v>7.6067206474744404</v>
      </c>
      <c r="CC17" s="21">
        <v>9.2143662239459605</v>
      </c>
      <c r="CD17" s="22">
        <v>7.7302356744992702</v>
      </c>
    </row>
    <row r="18" spans="1:82" x14ac:dyDescent="0.25">
      <c r="A18" s="33" t="s">
        <v>16</v>
      </c>
      <c r="B18" t="s">
        <v>190</v>
      </c>
      <c r="C18" s="21">
        <v>1.7248819273643701</v>
      </c>
      <c r="D18" s="21">
        <v>1.4156789869117401</v>
      </c>
      <c r="E18" s="21">
        <v>0.86227907263254999</v>
      </c>
      <c r="F18" s="22">
        <v>1.19327791317944</v>
      </c>
      <c r="G18" s="23">
        <v>1.23166694402098</v>
      </c>
      <c r="H18" s="21">
        <v>1.4029842392712699</v>
      </c>
      <c r="I18" s="21">
        <v>0.59236538852461995</v>
      </c>
      <c r="J18" s="22">
        <v>0.76942839637254101</v>
      </c>
      <c r="K18" s="23">
        <v>1.4574939243160201</v>
      </c>
      <c r="L18" s="21">
        <v>0.67111217758956099</v>
      </c>
      <c r="M18" s="21">
        <v>0.81334004986182895</v>
      </c>
      <c r="N18" s="22">
        <v>1.03452664252265</v>
      </c>
      <c r="O18" s="23">
        <v>0.90290796540213702</v>
      </c>
      <c r="P18" s="21">
        <v>1.05236231035685</v>
      </c>
      <c r="Q18" s="21">
        <v>0.50274138633365495</v>
      </c>
      <c r="R18" s="22">
        <v>0.62992432410993504</v>
      </c>
      <c r="S18" s="23">
        <v>0.78716458704574199</v>
      </c>
      <c r="T18" s="21">
        <v>1.8335211855898501</v>
      </c>
      <c r="U18" s="21">
        <v>0.28155966099129998</v>
      </c>
      <c r="V18" s="22">
        <v>0.42292386276306099</v>
      </c>
      <c r="W18" s="23">
        <v>1.0991202648270999</v>
      </c>
      <c r="X18" s="21">
        <v>1.67302974179549</v>
      </c>
      <c r="Y18" s="21">
        <v>0.94025363021684505</v>
      </c>
      <c r="Z18" s="22">
        <v>0.97994923801935196</v>
      </c>
      <c r="AA18" s="23">
        <v>2.6501405674327199</v>
      </c>
      <c r="AB18" s="21">
        <v>0.75602489558462105</v>
      </c>
      <c r="AC18" s="21">
        <v>0.99083799624962898</v>
      </c>
      <c r="AD18" s="22">
        <v>1.2875948102319199</v>
      </c>
      <c r="AE18" s="23">
        <v>2.3698306225672101</v>
      </c>
      <c r="AF18" s="21">
        <v>3.0640254023925402</v>
      </c>
      <c r="AG18" s="21">
        <v>5.0382127741360598</v>
      </c>
      <c r="AH18" s="22">
        <v>2.8206936982311701</v>
      </c>
      <c r="AI18" s="23">
        <v>8.82504307238354</v>
      </c>
      <c r="AJ18" s="21">
        <v>1.31356593992858</v>
      </c>
      <c r="AK18" s="21">
        <v>0.76763210444946794</v>
      </c>
      <c r="AL18" s="22">
        <v>3.01840625505494</v>
      </c>
      <c r="AM18" s="23">
        <v>0.85401112449352701</v>
      </c>
      <c r="AN18" s="21">
        <v>0.86912238413939302</v>
      </c>
      <c r="AO18" s="21">
        <v>1.9160240424186701</v>
      </c>
      <c r="AP18" s="22">
        <v>1.0597313149444301</v>
      </c>
      <c r="AQ18" s="23">
        <v>0.73752307866441502</v>
      </c>
      <c r="AR18" s="21">
        <v>0.61215350455335404</v>
      </c>
      <c r="AS18" s="21">
        <v>0.57823246624777902</v>
      </c>
      <c r="AT18" s="22">
        <v>0.61205044886464799</v>
      </c>
      <c r="AU18" s="23">
        <v>0.52081669131118202</v>
      </c>
      <c r="AV18" s="21">
        <v>0.52481605400617704</v>
      </c>
      <c r="AW18" s="21">
        <v>0.54065803644268695</v>
      </c>
      <c r="AX18" s="22">
        <v>0.53224815689667504</v>
      </c>
      <c r="AY18" s="23">
        <v>1.1965519232162001</v>
      </c>
      <c r="AZ18" s="21">
        <v>0.39115574917371099</v>
      </c>
      <c r="BA18" s="21">
        <v>0.55380739094950904</v>
      </c>
      <c r="BB18" s="22">
        <v>0.78432262533931196</v>
      </c>
      <c r="BC18" s="23">
        <v>2.6550827004793098</v>
      </c>
      <c r="BD18" s="21">
        <v>0.53595851739787603</v>
      </c>
      <c r="BE18" s="21">
        <v>0.73724199539575896</v>
      </c>
      <c r="BF18" s="22">
        <v>1.1505040709657799</v>
      </c>
      <c r="BG18" s="23">
        <v>2.16830809510338</v>
      </c>
      <c r="BH18" s="21">
        <v>3.1091094790298901</v>
      </c>
      <c r="BI18" s="21">
        <v>2.3729289424279498</v>
      </c>
      <c r="BJ18" s="22">
        <v>2.47440512260679</v>
      </c>
      <c r="BK18" s="23">
        <v>4.8054530955672599</v>
      </c>
      <c r="BL18" s="21">
        <v>3.9319501631067899</v>
      </c>
      <c r="BM18" s="21">
        <v>2.9509030078945599</v>
      </c>
      <c r="BN18" s="22">
        <v>3.8357045363184299</v>
      </c>
      <c r="BO18" s="23">
        <v>1.89723931283199</v>
      </c>
      <c r="BP18" s="21">
        <v>1.8627374641136001</v>
      </c>
      <c r="BQ18" s="21">
        <v>1.7014692923358401</v>
      </c>
      <c r="BR18" s="22">
        <v>1.85922838249107</v>
      </c>
      <c r="BS18" s="23">
        <v>2.4810174332034798</v>
      </c>
      <c r="BT18" s="21">
        <v>1.4773947186307199</v>
      </c>
      <c r="BU18" s="21">
        <v>0.38873211626586801</v>
      </c>
      <c r="BV18" s="22">
        <v>1.46491628365169</v>
      </c>
      <c r="BW18" s="23">
        <v>1.4032384887743199</v>
      </c>
      <c r="BX18" s="21">
        <v>2.3765704249141901</v>
      </c>
      <c r="BY18" s="21">
        <v>1.1212775843341201</v>
      </c>
      <c r="BZ18" s="22">
        <v>1.27773546337389</v>
      </c>
      <c r="CA18" s="21">
        <v>0.69388644858681003</v>
      </c>
      <c r="CB18" s="21">
        <v>0.61524216112158003</v>
      </c>
      <c r="CC18" s="21">
        <v>0.95053196896465797</v>
      </c>
      <c r="CD18" s="22">
        <v>0.76888115973432203</v>
      </c>
    </row>
    <row r="19" spans="1:82" x14ac:dyDescent="0.25">
      <c r="A19" s="32" t="s">
        <v>17</v>
      </c>
      <c r="B19" s="24"/>
      <c r="C19" s="24"/>
      <c r="D19" s="24"/>
      <c r="E19" s="24"/>
      <c r="F19" s="25"/>
      <c r="G19" s="26"/>
      <c r="H19" s="24"/>
      <c r="I19" s="24"/>
      <c r="J19" s="25"/>
      <c r="K19" s="26"/>
      <c r="L19" s="24"/>
      <c r="M19" s="24"/>
      <c r="N19" s="25"/>
      <c r="O19" s="26"/>
      <c r="P19" s="24"/>
      <c r="Q19" s="24"/>
      <c r="R19" s="25"/>
      <c r="S19" s="26"/>
      <c r="T19" s="24"/>
      <c r="U19" s="24"/>
      <c r="V19" s="25"/>
      <c r="W19" s="26"/>
      <c r="X19" s="24"/>
      <c r="Y19" s="24"/>
      <c r="Z19" s="25"/>
      <c r="AA19" s="26"/>
      <c r="AB19" s="24"/>
      <c r="AC19" s="24"/>
      <c r="AD19" s="25"/>
      <c r="AE19" s="26"/>
      <c r="AF19" s="24"/>
      <c r="AG19" s="24"/>
      <c r="AH19" s="25"/>
      <c r="AI19" s="26"/>
      <c r="AJ19" s="24"/>
      <c r="AK19" s="24"/>
      <c r="AL19" s="25"/>
      <c r="AM19" s="26"/>
      <c r="AN19" s="24"/>
      <c r="AO19" s="24"/>
      <c r="AP19" s="25"/>
      <c r="AQ19" s="26"/>
      <c r="AR19" s="24"/>
      <c r="AS19" s="24"/>
      <c r="AT19" s="25"/>
      <c r="AU19" s="26"/>
      <c r="AV19" s="24"/>
      <c r="AW19" s="24"/>
      <c r="AX19" s="25"/>
      <c r="AY19" s="26"/>
      <c r="AZ19" s="24"/>
      <c r="BA19" s="24"/>
      <c r="BB19" s="25"/>
      <c r="BC19" s="26"/>
      <c r="BD19" s="24"/>
      <c r="BE19" s="24"/>
      <c r="BF19" s="25"/>
      <c r="BG19" s="26"/>
      <c r="BH19" s="24"/>
      <c r="BI19" s="24"/>
      <c r="BJ19" s="25"/>
      <c r="BK19" s="26"/>
      <c r="BL19" s="24"/>
      <c r="BM19" s="24"/>
      <c r="BN19" s="25"/>
      <c r="BO19" s="26"/>
      <c r="BP19" s="24"/>
      <c r="BQ19" s="24"/>
      <c r="BR19" s="25"/>
      <c r="BS19" s="26"/>
      <c r="BT19" s="24"/>
      <c r="BU19" s="24"/>
      <c r="BV19" s="25"/>
      <c r="BW19" s="26"/>
      <c r="BX19" s="24"/>
      <c r="BY19" s="24"/>
      <c r="BZ19" s="25"/>
      <c r="CA19" s="24"/>
      <c r="CB19" s="24"/>
      <c r="CC19" s="24"/>
      <c r="CD19" s="25"/>
    </row>
    <row r="20" spans="1:82" x14ac:dyDescent="0.25">
      <c r="A20" s="33" t="s">
        <v>18</v>
      </c>
      <c r="B20" t="s">
        <v>191</v>
      </c>
      <c r="C20" s="21">
        <v>33.987959482832402</v>
      </c>
      <c r="D20" s="21">
        <v>31.964023820698401</v>
      </c>
      <c r="E20" s="21">
        <v>17.468619320639601</v>
      </c>
      <c r="F20" s="22">
        <v>24.238524404933099</v>
      </c>
      <c r="G20" s="23">
        <v>14.780678726576401</v>
      </c>
      <c r="H20" s="21">
        <v>21.678975514101001</v>
      </c>
      <c r="I20" s="21">
        <v>22.5071095745629</v>
      </c>
      <c r="J20" s="22">
        <v>21.143410179738801</v>
      </c>
      <c r="K20" s="23">
        <v>33.860825180290199</v>
      </c>
      <c r="L20" s="21">
        <v>61.868470091935201</v>
      </c>
      <c r="M20" s="21">
        <v>25.2969363925218</v>
      </c>
      <c r="N20" s="22">
        <v>33.543361566782998</v>
      </c>
      <c r="O20" s="23">
        <v>71.368688028788796</v>
      </c>
      <c r="P20" s="21">
        <v>35.491358240326498</v>
      </c>
      <c r="Q20" s="21">
        <v>30.409436875567</v>
      </c>
      <c r="R20" s="22">
        <v>36.841049334543001</v>
      </c>
      <c r="S20" s="23">
        <v>29.526365013033399</v>
      </c>
      <c r="T20" s="21">
        <v>17.239362459959501</v>
      </c>
      <c r="U20" s="21">
        <v>47.668797679175199</v>
      </c>
      <c r="V20" s="22">
        <v>42.2037973343392</v>
      </c>
      <c r="W20" s="23">
        <v>18.438572489840901</v>
      </c>
      <c r="X20" s="21">
        <v>23.026760623052301</v>
      </c>
      <c r="Y20" s="21">
        <v>9.2088314779577196</v>
      </c>
      <c r="Z20" s="22">
        <v>10.155275853157301</v>
      </c>
      <c r="AA20" s="23">
        <v>28.140650156534001</v>
      </c>
      <c r="AB20" s="21">
        <v>45.913950891369097</v>
      </c>
      <c r="AC20" s="21">
        <v>14.470159207347301</v>
      </c>
      <c r="AD20" s="22">
        <v>20.577727801887399</v>
      </c>
      <c r="AE20" s="23">
        <v>30.931017175484499</v>
      </c>
      <c r="AF20" s="21">
        <v>47.830876242761697</v>
      </c>
      <c r="AG20" s="21">
        <v>46.923233255022801</v>
      </c>
      <c r="AH20" s="22">
        <v>34.442365287155098</v>
      </c>
      <c r="AI20" s="23">
        <v>17.613986950801898</v>
      </c>
      <c r="AJ20" s="21">
        <v>17.216965098023099</v>
      </c>
      <c r="AK20" s="21">
        <v>14.3615899920401</v>
      </c>
      <c r="AL20" s="22">
        <v>15.898770117763799</v>
      </c>
      <c r="AM20" s="23">
        <v>37.6632427677404</v>
      </c>
      <c r="AN20" s="21">
        <v>26.038590523929201</v>
      </c>
      <c r="AO20" s="21">
        <v>20.578130468913098</v>
      </c>
      <c r="AP20" s="22">
        <v>31.190758292346199</v>
      </c>
      <c r="AQ20" s="23">
        <v>27.179616477598</v>
      </c>
      <c r="AR20" s="21">
        <v>23.779045786023499</v>
      </c>
      <c r="AS20" s="21">
        <v>4.2120215332091897</v>
      </c>
      <c r="AT20" s="22">
        <v>10.756888514688001</v>
      </c>
      <c r="AU20" s="23">
        <v>27.599261846457001</v>
      </c>
      <c r="AV20" s="21">
        <v>22.702219878989499</v>
      </c>
      <c r="AW20" s="21">
        <v>12.7269945155883</v>
      </c>
      <c r="AX20" s="22">
        <v>18.9603042066691</v>
      </c>
      <c r="AY20" s="23">
        <v>29.774062004719902</v>
      </c>
      <c r="AZ20" s="21">
        <v>30.009795843058601</v>
      </c>
      <c r="BA20" s="21">
        <v>19.881114617890301</v>
      </c>
      <c r="BB20" s="22">
        <v>25.8301388493026</v>
      </c>
      <c r="BC20" s="23">
        <v>18.994003332292401</v>
      </c>
      <c r="BD20" s="21">
        <v>39.119914316267298</v>
      </c>
      <c r="BE20" s="21">
        <v>13.134515904333901</v>
      </c>
      <c r="BF20" s="22">
        <v>17.471024218100101</v>
      </c>
      <c r="BG20" s="23">
        <v>66.057198518339703</v>
      </c>
      <c r="BH20" s="21">
        <v>45.715888480276099</v>
      </c>
      <c r="BI20" s="21">
        <v>66.207847114544805</v>
      </c>
      <c r="BJ20" s="22">
        <v>61.805076678523001</v>
      </c>
      <c r="BK20" s="23">
        <v>43.213349659208298</v>
      </c>
      <c r="BL20" s="21">
        <v>45.9599746956779</v>
      </c>
      <c r="BM20" s="21">
        <v>33.223004316872299</v>
      </c>
      <c r="BN20" s="22">
        <v>40.662546111499402</v>
      </c>
      <c r="BO20" s="23">
        <v>40.8780761966838</v>
      </c>
      <c r="BP20" s="21">
        <v>57.821267375912498</v>
      </c>
      <c r="BQ20" s="21">
        <v>62.878694110483401</v>
      </c>
      <c r="BR20" s="22">
        <v>48.335382717047501</v>
      </c>
      <c r="BS20" s="23">
        <v>42.534813691208498</v>
      </c>
      <c r="BT20" s="21">
        <v>30.2105835550107</v>
      </c>
      <c r="BU20" s="21">
        <v>15.219877333263501</v>
      </c>
      <c r="BV20" s="22">
        <v>19.519901805636401</v>
      </c>
      <c r="BW20" s="23">
        <v>35.876622728901403</v>
      </c>
      <c r="BX20" s="21">
        <v>12.0366178813112</v>
      </c>
      <c r="BY20" s="21">
        <v>13.0698505797975</v>
      </c>
      <c r="BZ20" s="22">
        <v>17.590947705860302</v>
      </c>
      <c r="CA20" s="21">
        <v>57.1092700778214</v>
      </c>
      <c r="CB20" s="21">
        <v>94.1489075581934</v>
      </c>
      <c r="CC20" s="21">
        <v>25.348263012787399</v>
      </c>
      <c r="CD20" s="22">
        <v>49.014724233759097</v>
      </c>
    </row>
    <row r="21" spans="1:82" x14ac:dyDescent="0.25">
      <c r="A21" s="33" t="s">
        <v>19</v>
      </c>
      <c r="B21" t="s">
        <v>192</v>
      </c>
      <c r="C21" s="21">
        <v>105.258309753836</v>
      </c>
      <c r="D21" s="21">
        <v>107.762451475151</v>
      </c>
      <c r="E21" s="21">
        <v>82.314109833806597</v>
      </c>
      <c r="F21" s="22">
        <v>92.4698105061929</v>
      </c>
      <c r="G21" s="23">
        <v>72.928223563400707</v>
      </c>
      <c r="H21" s="21">
        <v>69.784105338767802</v>
      </c>
      <c r="I21" s="21">
        <v>104.931895455904</v>
      </c>
      <c r="J21" s="22">
        <v>93.671080806792702</v>
      </c>
      <c r="K21" s="23">
        <v>90.3306517054057</v>
      </c>
      <c r="L21" s="21">
        <v>146.728247235482</v>
      </c>
      <c r="M21" s="21">
        <v>77.199437042878998</v>
      </c>
      <c r="N21" s="22">
        <v>91.6981929246368</v>
      </c>
      <c r="O21" s="23">
        <v>155.06077863085201</v>
      </c>
      <c r="P21" s="21">
        <v>123.05713386396801</v>
      </c>
      <c r="Q21" s="21">
        <v>144.84323180222501</v>
      </c>
      <c r="R21" s="22">
        <v>143.06303526636799</v>
      </c>
      <c r="S21" s="23">
        <v>122.167166826285</v>
      </c>
      <c r="T21" s="21">
        <v>114.046004263264</v>
      </c>
      <c r="U21" s="21">
        <v>148.554082256783</v>
      </c>
      <c r="V21" s="22">
        <v>141.520921669035</v>
      </c>
      <c r="W21" s="23">
        <v>81.274994643343007</v>
      </c>
      <c r="X21" s="21">
        <v>77.028458956070807</v>
      </c>
      <c r="Y21" s="21">
        <v>73.898381015612202</v>
      </c>
      <c r="Z21" s="22">
        <v>74.267296850442506</v>
      </c>
      <c r="AA21" s="23">
        <v>114.197021655678</v>
      </c>
      <c r="AB21" s="21">
        <v>141.43956607881</v>
      </c>
      <c r="AC21" s="21">
        <v>127.507885202239</v>
      </c>
      <c r="AD21" s="22">
        <v>125.806349303768</v>
      </c>
      <c r="AE21" s="23">
        <v>88.429133261518501</v>
      </c>
      <c r="AF21" s="21">
        <v>370.74545256457202</v>
      </c>
      <c r="AG21" s="21">
        <v>141.62041941692999</v>
      </c>
      <c r="AH21" s="22">
        <v>131.18870687781299</v>
      </c>
      <c r="AI21" s="23">
        <v>66.178309141030596</v>
      </c>
      <c r="AJ21" s="21">
        <v>57.996985673825101</v>
      </c>
      <c r="AK21" s="21">
        <v>56.702587566967601</v>
      </c>
      <c r="AL21" s="22">
        <v>60.009780134583998</v>
      </c>
      <c r="AM21" s="23">
        <v>122.508456796581</v>
      </c>
      <c r="AN21" s="21">
        <v>100.036236594204</v>
      </c>
      <c r="AO21" s="21">
        <v>87.010546292636107</v>
      </c>
      <c r="AP21" s="22">
        <v>109.439554160098</v>
      </c>
      <c r="AQ21" s="23">
        <v>93.135016634509</v>
      </c>
      <c r="AR21" s="21">
        <v>113.139334044386</v>
      </c>
      <c r="AS21" s="21">
        <v>52.534357351990998</v>
      </c>
      <c r="AT21" s="22">
        <v>66.135815323848504</v>
      </c>
      <c r="AU21" s="23">
        <v>132.76202416887401</v>
      </c>
      <c r="AV21" s="21">
        <v>125.696918619613</v>
      </c>
      <c r="AW21" s="21">
        <v>99.003132965784403</v>
      </c>
      <c r="AX21" s="22">
        <v>113.94371359966399</v>
      </c>
      <c r="AY21" s="23">
        <v>72.926447332624207</v>
      </c>
      <c r="AZ21" s="21">
        <v>101.849229666658</v>
      </c>
      <c r="BA21" s="21">
        <v>56.663909103865301</v>
      </c>
      <c r="BB21" s="22">
        <v>69.403996139406004</v>
      </c>
      <c r="BC21" s="23">
        <v>86.947319645442505</v>
      </c>
      <c r="BD21" s="21">
        <v>151.84257100766101</v>
      </c>
      <c r="BE21" s="21">
        <v>128.70608324841001</v>
      </c>
      <c r="BF21" s="22">
        <v>118.392647950688</v>
      </c>
      <c r="BG21" s="23">
        <v>174.22484819667</v>
      </c>
      <c r="BH21" s="21">
        <v>136.30027958975799</v>
      </c>
      <c r="BI21" s="21">
        <v>123.120715750028</v>
      </c>
      <c r="BJ21" s="22">
        <v>138.947626355632</v>
      </c>
      <c r="BK21" s="23">
        <v>84.676716059188294</v>
      </c>
      <c r="BL21" s="21">
        <v>76.841489010731706</v>
      </c>
      <c r="BM21" s="21">
        <v>70.246870295524602</v>
      </c>
      <c r="BN21" s="22">
        <v>77.675711100900998</v>
      </c>
      <c r="BO21" s="23">
        <v>91.111225355082595</v>
      </c>
      <c r="BP21" s="21">
        <v>110.611013859576</v>
      </c>
      <c r="BQ21" s="21">
        <v>118.94641574930699</v>
      </c>
      <c r="BR21" s="22">
        <v>99.9860004628095</v>
      </c>
      <c r="BS21" s="23">
        <v>135.120948733007</v>
      </c>
      <c r="BT21" s="21">
        <v>119.721322652583</v>
      </c>
      <c r="BU21" s="21">
        <v>33.141786853200003</v>
      </c>
      <c r="BV21" s="22">
        <v>50.226412998416897</v>
      </c>
      <c r="BW21" s="23">
        <v>117.049440514389</v>
      </c>
      <c r="BX21" s="21">
        <v>68.641667838767603</v>
      </c>
      <c r="BY21" s="21">
        <v>115.015071171187</v>
      </c>
      <c r="BZ21" s="22">
        <v>109.058815089297</v>
      </c>
      <c r="CA21" s="21">
        <v>121.665544690934</v>
      </c>
      <c r="CB21" s="21">
        <v>201.20022460196699</v>
      </c>
      <c r="CC21" s="21">
        <v>66.359263069078906</v>
      </c>
      <c r="CD21" s="22">
        <v>109.075136784539</v>
      </c>
    </row>
    <row r="22" spans="1:82" x14ac:dyDescent="0.25">
      <c r="A22" s="33" t="s">
        <v>20</v>
      </c>
      <c r="B22" t="s">
        <v>193</v>
      </c>
      <c r="C22" s="21">
        <v>141.653279395591</v>
      </c>
      <c r="D22" s="21">
        <v>142.53475511477899</v>
      </c>
      <c r="E22" s="21">
        <v>119.28872148969</v>
      </c>
      <c r="F22" s="22">
        <v>128.967004722041</v>
      </c>
      <c r="G22" s="23">
        <v>109.16320035758901</v>
      </c>
      <c r="H22" s="21">
        <v>111.02260752545099</v>
      </c>
      <c r="I22" s="21">
        <v>155.504019132796</v>
      </c>
      <c r="J22" s="22">
        <v>140.333106450125</v>
      </c>
      <c r="K22" s="23">
        <v>126.42366514039</v>
      </c>
      <c r="L22" s="21">
        <v>194.31935342389099</v>
      </c>
      <c r="M22" s="21">
        <v>131.608302811171</v>
      </c>
      <c r="N22" s="22">
        <v>138.31169912927001</v>
      </c>
      <c r="O22" s="23">
        <v>191.93005315230999</v>
      </c>
      <c r="P22" s="21">
        <v>174.75714039107501</v>
      </c>
      <c r="Q22" s="21">
        <v>227.87914065717601</v>
      </c>
      <c r="R22" s="22">
        <v>215.090069439377</v>
      </c>
      <c r="S22" s="23">
        <v>170.69096449948799</v>
      </c>
      <c r="T22" s="21">
        <v>169.921019237118</v>
      </c>
      <c r="U22" s="21">
        <v>254.87735800460001</v>
      </c>
      <c r="V22" s="22">
        <v>234.79858541661201</v>
      </c>
      <c r="W22" s="23">
        <v>135.129076897869</v>
      </c>
      <c r="X22" s="21">
        <v>138.5436130761</v>
      </c>
      <c r="Y22" s="21">
        <v>130.63399754480099</v>
      </c>
      <c r="Z22" s="22">
        <v>131.152716979643</v>
      </c>
      <c r="AA22" s="23">
        <v>157.651850285752</v>
      </c>
      <c r="AB22" s="21">
        <v>194.060417723352</v>
      </c>
      <c r="AC22" s="21">
        <v>176.804006221896</v>
      </c>
      <c r="AD22" s="22">
        <v>174.08998832401701</v>
      </c>
      <c r="AE22" s="23">
        <v>94.097967610241398</v>
      </c>
      <c r="AF22" s="21">
        <v>387.71247748452799</v>
      </c>
      <c r="AG22" s="21">
        <v>159.692403773693</v>
      </c>
      <c r="AH22" s="22">
        <v>139.332200090068</v>
      </c>
      <c r="AI22" s="23">
        <v>166.845015998261</v>
      </c>
      <c r="AJ22" s="21">
        <v>133.38553512698499</v>
      </c>
      <c r="AK22" s="21">
        <v>123.32841688931499</v>
      </c>
      <c r="AL22" s="22">
        <v>139.20223899614101</v>
      </c>
      <c r="AM22" s="23">
        <v>168.011545905719</v>
      </c>
      <c r="AN22" s="21">
        <v>150.381543577701</v>
      </c>
      <c r="AO22" s="21">
        <v>139.278801643636</v>
      </c>
      <c r="AP22" s="22">
        <v>157.55950270730199</v>
      </c>
      <c r="AQ22" s="23">
        <v>162.798392292069</v>
      </c>
      <c r="AR22" s="21">
        <v>171.86792470574099</v>
      </c>
      <c r="AS22" s="21">
        <v>147.02672170740399</v>
      </c>
      <c r="AT22" s="22">
        <v>152.41175260216701</v>
      </c>
      <c r="AU22" s="23">
        <v>167.570673550343</v>
      </c>
      <c r="AV22" s="21">
        <v>161.75628661867</v>
      </c>
      <c r="AW22" s="21">
        <v>144.68358573490099</v>
      </c>
      <c r="AX22" s="22">
        <v>154.61248423296601</v>
      </c>
      <c r="AY22" s="23">
        <v>135.225690292737</v>
      </c>
      <c r="AZ22" s="21">
        <v>155.388665749057</v>
      </c>
      <c r="BA22" s="21">
        <v>107.159286419682</v>
      </c>
      <c r="BB22" s="22">
        <v>126.059421816545</v>
      </c>
      <c r="BC22" s="23">
        <v>98.025996354273303</v>
      </c>
      <c r="BD22" s="21">
        <v>156.143486898302</v>
      </c>
      <c r="BE22" s="21">
        <v>129.066626736763</v>
      </c>
      <c r="BF22" s="22">
        <v>122.376761833809</v>
      </c>
      <c r="BG22" s="23">
        <v>174.971200020742</v>
      </c>
      <c r="BH22" s="21">
        <v>141.45946916268201</v>
      </c>
      <c r="BI22" s="21">
        <v>125.46330990644</v>
      </c>
      <c r="BJ22" s="22">
        <v>141.48342225838101</v>
      </c>
      <c r="BK22" s="23">
        <v>90.854431638662803</v>
      </c>
      <c r="BL22" s="21">
        <v>81.077778605503198</v>
      </c>
      <c r="BM22" s="21">
        <v>75.171332059809004</v>
      </c>
      <c r="BN22" s="22">
        <v>82.891037142509703</v>
      </c>
      <c r="BO22" s="23">
        <v>100.844481325665</v>
      </c>
      <c r="BP22" s="21">
        <v>123.641058259514</v>
      </c>
      <c r="BQ22" s="21">
        <v>133.24132415605499</v>
      </c>
      <c r="BR22" s="22">
        <v>111.20291895877899</v>
      </c>
      <c r="BS22" s="23">
        <v>159.005186282387</v>
      </c>
      <c r="BT22" s="21">
        <v>128.22823910115599</v>
      </c>
      <c r="BU22" s="21">
        <v>34.1952112510481</v>
      </c>
      <c r="BV22" s="22">
        <v>54.703043782433099</v>
      </c>
      <c r="BW22" s="23">
        <v>120.660430443682</v>
      </c>
      <c r="BX22" s="21">
        <v>92.061134874095998</v>
      </c>
      <c r="BY22" s="21">
        <v>118.827928411657</v>
      </c>
      <c r="BZ22" s="22">
        <v>115.524557168828</v>
      </c>
      <c r="CA22" s="21">
        <v>137.31577807891199</v>
      </c>
      <c r="CB22" s="21">
        <v>225.81016538770601</v>
      </c>
      <c r="CC22" s="21">
        <v>69.266126376499798</v>
      </c>
      <c r="CD22" s="22">
        <v>120.886998120933</v>
      </c>
    </row>
    <row r="23" spans="1:82" x14ac:dyDescent="0.25">
      <c r="A23" s="33" t="s">
        <v>21</v>
      </c>
      <c r="B23" t="s">
        <v>194</v>
      </c>
      <c r="C23" s="21">
        <v>12.4072126665941</v>
      </c>
      <c r="D23" s="21">
        <v>14.3722635795027</v>
      </c>
      <c r="E23" s="21">
        <v>9.7860393126148999</v>
      </c>
      <c r="F23" s="22">
        <v>11.425654360236299</v>
      </c>
      <c r="G23" s="23">
        <v>17.900851529116402</v>
      </c>
      <c r="H23" s="21">
        <v>12.6392304725588</v>
      </c>
      <c r="I23" s="21">
        <v>15.4089800009955</v>
      </c>
      <c r="J23" s="22">
        <v>15.4208234075922</v>
      </c>
      <c r="K23" s="23">
        <v>23.779403063029399</v>
      </c>
      <c r="L23" s="21">
        <v>6.9076995440290601</v>
      </c>
      <c r="M23" s="21">
        <v>11.876875041061099</v>
      </c>
      <c r="N23" s="22">
        <v>16.058592157165201</v>
      </c>
      <c r="O23" s="23">
        <v>9.1891257276457505</v>
      </c>
      <c r="P23" s="21">
        <v>10.5001312417834</v>
      </c>
      <c r="Q23" s="21">
        <v>4.9189321564472603</v>
      </c>
      <c r="R23" s="22">
        <v>6.2528570139209201</v>
      </c>
      <c r="S23" s="23">
        <v>8.5551478416937901</v>
      </c>
      <c r="T23" s="21">
        <v>27.402243647221301</v>
      </c>
      <c r="U23" s="21">
        <v>6.9736469837269199</v>
      </c>
      <c r="V23" s="22">
        <v>8.8595232106561106</v>
      </c>
      <c r="W23" s="23">
        <v>7.5354461001231599</v>
      </c>
      <c r="X23" s="21">
        <v>11.733433542509699</v>
      </c>
      <c r="Y23" s="21">
        <v>4.3216017289751196</v>
      </c>
      <c r="Z23" s="22">
        <v>4.8014778588748603</v>
      </c>
      <c r="AA23" s="23">
        <v>7.9913878573753401</v>
      </c>
      <c r="AB23" s="21">
        <v>8.8898767212168508</v>
      </c>
      <c r="AC23" s="21">
        <v>8.3344565299461006</v>
      </c>
      <c r="AD23" s="22">
        <v>8.3222493594321101</v>
      </c>
      <c r="AE23" s="23">
        <v>16.2734077401485</v>
      </c>
      <c r="AF23" s="21">
        <v>8.2732302762914802</v>
      </c>
      <c r="AG23" s="21">
        <v>13.2278832534024</v>
      </c>
      <c r="AH23" s="22">
        <v>13.6119127953815</v>
      </c>
      <c r="AI23" s="23">
        <v>12.3906455870597</v>
      </c>
      <c r="AJ23" s="21">
        <v>12.214726923503401</v>
      </c>
      <c r="AK23" s="21">
        <v>6.6078474440246904</v>
      </c>
      <c r="AL23" s="22">
        <v>10.1159188000748</v>
      </c>
      <c r="AM23" s="23">
        <v>6.1082672977675303</v>
      </c>
      <c r="AN23" s="21">
        <v>7.33256100186584</v>
      </c>
      <c r="AO23" s="21">
        <v>10.036936305633001</v>
      </c>
      <c r="AP23" s="22">
        <v>7.1017609386951497</v>
      </c>
      <c r="AQ23" s="23">
        <v>10.100504368814301</v>
      </c>
      <c r="AR23" s="21">
        <v>14.832926308988601</v>
      </c>
      <c r="AS23" s="21">
        <v>10.844420197597101</v>
      </c>
      <c r="AT23" s="22">
        <v>11.0676773378886</v>
      </c>
      <c r="AU23" s="23">
        <v>8.2504307351684307</v>
      </c>
      <c r="AV23" s="21">
        <v>9.5293113975343005</v>
      </c>
      <c r="AW23" s="21">
        <v>14.2632197137305</v>
      </c>
      <c r="AX23" s="22">
        <v>11.8663479734844</v>
      </c>
      <c r="AY23" s="23">
        <v>11.9431496810351</v>
      </c>
      <c r="AZ23" s="21">
        <v>9.8145462477380203</v>
      </c>
      <c r="BA23" s="21">
        <v>11.747498237006599</v>
      </c>
      <c r="BB23" s="22">
        <v>11.649368228982301</v>
      </c>
      <c r="BC23" s="23">
        <v>17.942900355602401</v>
      </c>
      <c r="BD23" s="21">
        <v>7.8282795344521396</v>
      </c>
      <c r="BE23" s="21">
        <v>5.6778592579057499</v>
      </c>
      <c r="BF23" s="22">
        <v>9.8055108024994801</v>
      </c>
      <c r="BG23" s="23">
        <v>4.00519799700339</v>
      </c>
      <c r="BH23" s="21">
        <v>18.188015337371802</v>
      </c>
      <c r="BI23" s="21">
        <v>24.6420286918542</v>
      </c>
      <c r="BJ23" s="22">
        <v>16.823145341579298</v>
      </c>
      <c r="BK23" s="23">
        <v>17.8488429084695</v>
      </c>
      <c r="BL23" s="21">
        <v>21.381218587517701</v>
      </c>
      <c r="BM23" s="21">
        <v>18.0024772182426</v>
      </c>
      <c r="BN23" s="22">
        <v>19.049530851293099</v>
      </c>
      <c r="BO23" s="23">
        <v>22.530909139842201</v>
      </c>
      <c r="BP23" s="21">
        <v>21.739943072430901</v>
      </c>
      <c r="BQ23" s="21">
        <v>22.109463422052301</v>
      </c>
      <c r="BR23" s="22">
        <v>22.236303257623899</v>
      </c>
      <c r="BS23" s="23">
        <v>4.5774429617128103</v>
      </c>
      <c r="BT23" s="21">
        <v>6.8889827026933297</v>
      </c>
      <c r="BU23" s="21">
        <v>0.14413487317297799</v>
      </c>
      <c r="BV23" s="22">
        <v>0.99618164810305398</v>
      </c>
      <c r="BW23" s="23">
        <v>8.6800324861358504</v>
      </c>
      <c r="BX23" s="21">
        <v>1.31997129891261</v>
      </c>
      <c r="BY23" s="21">
        <v>13.9868871312827</v>
      </c>
      <c r="BZ23" s="22">
        <v>11.025689849269501</v>
      </c>
      <c r="CA23" s="21">
        <v>4.9097330384256797</v>
      </c>
      <c r="CB23" s="21">
        <v>2.33330003654117</v>
      </c>
      <c r="CC23" s="21">
        <v>8.96033461537451</v>
      </c>
      <c r="CD23" s="22">
        <v>5.6172471691373698</v>
      </c>
    </row>
    <row r="24" spans="1:82" x14ac:dyDescent="0.25">
      <c r="A24" s="33" t="s">
        <v>22</v>
      </c>
      <c r="B24" t="s">
        <v>195</v>
      </c>
      <c r="C24" s="21">
        <v>38.963885166393197</v>
      </c>
      <c r="D24" s="21">
        <v>45.30714923955</v>
      </c>
      <c r="E24" s="21">
        <v>45.3457199803021</v>
      </c>
      <c r="F24" s="22">
        <v>43.533587025130302</v>
      </c>
      <c r="G24" s="23">
        <v>35.579745682812202</v>
      </c>
      <c r="H24" s="21">
        <v>44.684694586154102</v>
      </c>
      <c r="I24" s="21">
        <v>51.288885268940199</v>
      </c>
      <c r="J24" s="22">
        <v>48.537104908249901</v>
      </c>
      <c r="K24" s="23">
        <v>25.1149287337761</v>
      </c>
      <c r="L24" s="21">
        <v>55.278622389104399</v>
      </c>
      <c r="M24" s="21">
        <v>51.7873355307023</v>
      </c>
      <c r="N24" s="22">
        <v>42.112596422372299</v>
      </c>
      <c r="O24" s="23">
        <v>45.066684669690197</v>
      </c>
      <c r="P24" s="21">
        <v>55.932835361154098</v>
      </c>
      <c r="Q24" s="21">
        <v>60.453228020073297</v>
      </c>
      <c r="R24" s="22">
        <v>57.707062448187699</v>
      </c>
      <c r="S24" s="23">
        <v>62.1413704697963</v>
      </c>
      <c r="T24" s="21">
        <v>78.084653957062898</v>
      </c>
      <c r="U24" s="21">
        <v>60.056718325683498</v>
      </c>
      <c r="V24" s="22">
        <v>61.360383130710403</v>
      </c>
      <c r="W24" s="23">
        <v>26.3078208791846</v>
      </c>
      <c r="X24" s="21">
        <v>48.660485570532003</v>
      </c>
      <c r="Y24" s="21">
        <v>29.090139268909098</v>
      </c>
      <c r="Z24" s="22">
        <v>29.967056609861501</v>
      </c>
      <c r="AA24" s="23">
        <v>55.973236397161202</v>
      </c>
      <c r="AB24" s="21">
        <v>55.555080339380297</v>
      </c>
      <c r="AC24" s="21">
        <v>71.714192197983607</v>
      </c>
      <c r="AD24" s="22">
        <v>66.231365563996107</v>
      </c>
      <c r="AE24" s="23">
        <v>42.358536449370099</v>
      </c>
      <c r="AF24" s="21">
        <v>36.748163380497502</v>
      </c>
      <c r="AG24" s="21">
        <v>32.028642189270798</v>
      </c>
      <c r="AH24" s="22">
        <v>40.008924295122704</v>
      </c>
      <c r="AI24" s="23">
        <v>30.875995286137499</v>
      </c>
      <c r="AJ24" s="21">
        <v>43.5911837763379</v>
      </c>
      <c r="AK24" s="21">
        <v>77.449845783604601</v>
      </c>
      <c r="AL24" s="22">
        <v>58.504632506072397</v>
      </c>
      <c r="AM24" s="23">
        <v>37.786335364713601</v>
      </c>
      <c r="AN24" s="21">
        <v>45.670904045775899</v>
      </c>
      <c r="AO24" s="21">
        <v>71.678459522822706</v>
      </c>
      <c r="AP24" s="22">
        <v>45.696098211108897</v>
      </c>
      <c r="AQ24" s="23">
        <v>25.1161973836615</v>
      </c>
      <c r="AR24" s="21">
        <v>42.441215548506896</v>
      </c>
      <c r="AS24" s="21">
        <v>13.6748532916921</v>
      </c>
      <c r="AT24" s="22">
        <v>18.006967827742798</v>
      </c>
      <c r="AU24" s="23">
        <v>57.948616536187103</v>
      </c>
      <c r="AV24" s="21">
        <v>69.416941706287204</v>
      </c>
      <c r="AW24" s="21">
        <v>55.6150872212366</v>
      </c>
      <c r="AX24" s="22">
        <v>58.752130824234897</v>
      </c>
      <c r="AY24" s="23">
        <v>16.251462822444498</v>
      </c>
      <c r="AZ24" s="21">
        <v>24.542510201485499</v>
      </c>
      <c r="BA24" s="21">
        <v>12.008505302057999</v>
      </c>
      <c r="BB24" s="22">
        <v>15.659640443088</v>
      </c>
      <c r="BC24" s="23">
        <v>51.393953902734502</v>
      </c>
      <c r="BD24" s="21">
        <v>61.4319473413669</v>
      </c>
      <c r="BE24" s="21">
        <v>67.408523594918194</v>
      </c>
      <c r="BF24" s="22">
        <v>63.1626734101349</v>
      </c>
      <c r="BG24" s="23">
        <v>17.422451727365299</v>
      </c>
      <c r="BH24" s="21">
        <v>17.9874504428203</v>
      </c>
      <c r="BI24" s="21">
        <v>21.969000877611599</v>
      </c>
      <c r="BJ24" s="22">
        <v>20.062675942563398</v>
      </c>
      <c r="BK24" s="23">
        <v>7.01023068016009</v>
      </c>
      <c r="BL24" s="21">
        <v>4.3313347179656203</v>
      </c>
      <c r="BM24" s="21">
        <v>4.4104055702759304</v>
      </c>
      <c r="BN24" s="22">
        <v>5.1625240445212199</v>
      </c>
      <c r="BO24" s="23">
        <v>12.9827530835692</v>
      </c>
      <c r="BP24" s="21">
        <v>7.6299599829886402</v>
      </c>
      <c r="BQ24" s="21">
        <v>13.716522716673101</v>
      </c>
      <c r="BR24" s="22">
        <v>11.445922740540199</v>
      </c>
      <c r="BS24" s="23">
        <v>60.923452224216902</v>
      </c>
      <c r="BT24" s="21">
        <v>90.500225261926104</v>
      </c>
      <c r="BU24" s="21">
        <v>145.94059290650199</v>
      </c>
      <c r="BV24" s="22">
        <v>97.952939714905497</v>
      </c>
      <c r="BW24" s="23">
        <v>79.917503023221599</v>
      </c>
      <c r="BX24" s="21">
        <v>64.847184179289002</v>
      </c>
      <c r="BY24" s="21">
        <v>37.106038543443297</v>
      </c>
      <c r="BZ24" s="22">
        <v>46.492950409879398</v>
      </c>
      <c r="CA24" s="21">
        <v>20.140820660274699</v>
      </c>
      <c r="CB24" s="21">
        <v>28.342959683734701</v>
      </c>
      <c r="CC24" s="21">
        <v>15.832733912008599</v>
      </c>
      <c r="CD24" s="22">
        <v>19.578080528904099</v>
      </c>
    </row>
    <row r="25" spans="1:82" x14ac:dyDescent="0.25">
      <c r="A25" s="33" t="s">
        <v>23</v>
      </c>
      <c r="B25" t="s">
        <v>196</v>
      </c>
      <c r="C25" s="21">
        <v>44.793804138959999</v>
      </c>
      <c r="D25" s="21">
        <v>51.178104547558</v>
      </c>
      <c r="E25" s="21">
        <v>58.414504193344897</v>
      </c>
      <c r="F25" s="22">
        <v>53.509894922056802</v>
      </c>
      <c r="G25" s="23">
        <v>60.983763212278703</v>
      </c>
      <c r="H25" s="21">
        <v>78.351606069615798</v>
      </c>
      <c r="I25" s="21">
        <v>54.514108938248597</v>
      </c>
      <c r="J25" s="22">
        <v>58.057128195324204</v>
      </c>
      <c r="K25" s="23">
        <v>54.523878156291197</v>
      </c>
      <c r="L25" s="21">
        <v>43.815723182162898</v>
      </c>
      <c r="M25" s="21">
        <v>39.224253037493902</v>
      </c>
      <c r="N25" s="22">
        <v>45.978487786212199</v>
      </c>
      <c r="O25" s="23">
        <v>53.447247774705502</v>
      </c>
      <c r="P25" s="21">
        <v>57.781100017010203</v>
      </c>
      <c r="Q25" s="21">
        <v>67.731712952536597</v>
      </c>
      <c r="R25" s="22">
        <v>64.452080954039701</v>
      </c>
      <c r="S25" s="23">
        <v>39.160512364800198</v>
      </c>
      <c r="T25" s="21">
        <v>71.688284466515796</v>
      </c>
      <c r="U25" s="21">
        <v>29.280527091888199</v>
      </c>
      <c r="V25" s="22">
        <v>32.618391196850801</v>
      </c>
      <c r="W25" s="23">
        <v>35.384984057090101</v>
      </c>
      <c r="X25" s="21">
        <v>41.043443317566101</v>
      </c>
      <c r="Y25" s="21">
        <v>59.512901376431699</v>
      </c>
      <c r="Z25" s="22">
        <v>57.992156640626803</v>
      </c>
      <c r="AA25" s="23">
        <v>42.9871825488189</v>
      </c>
      <c r="AB25" s="21">
        <v>61.384541357480302</v>
      </c>
      <c r="AC25" s="21">
        <v>75.437936028065195</v>
      </c>
      <c r="AD25" s="22">
        <v>67.011730422671803</v>
      </c>
      <c r="AE25" s="23">
        <v>59.932498903517804</v>
      </c>
      <c r="AF25" s="21">
        <v>35.902310093575601</v>
      </c>
      <c r="AG25" s="21">
        <v>48.531505677291499</v>
      </c>
      <c r="AH25" s="22">
        <v>53.586549026607301</v>
      </c>
      <c r="AI25" s="23">
        <v>46.8001301327863</v>
      </c>
      <c r="AJ25" s="21">
        <v>55.828492963613897</v>
      </c>
      <c r="AK25" s="21">
        <v>86.466406442755698</v>
      </c>
      <c r="AL25" s="22">
        <v>69.394576016190001</v>
      </c>
      <c r="AM25" s="23">
        <v>42.948707931593702</v>
      </c>
      <c r="AN25" s="21">
        <v>47.970096881857401</v>
      </c>
      <c r="AO25" s="21">
        <v>84.885162953980597</v>
      </c>
      <c r="AP25" s="22">
        <v>52.027827289685398</v>
      </c>
      <c r="AQ25" s="23">
        <v>26.668454695128599</v>
      </c>
      <c r="AR25" s="21">
        <v>39.408607576187499</v>
      </c>
      <c r="AS25" s="21">
        <v>24.1907199424206</v>
      </c>
      <c r="AT25" s="22">
        <v>25.584119889158799</v>
      </c>
      <c r="AU25" s="23">
        <v>29.098262546470899</v>
      </c>
      <c r="AV25" s="21">
        <v>49.966387369731102</v>
      </c>
      <c r="AW25" s="21">
        <v>51.326960568814798</v>
      </c>
      <c r="AX25" s="22">
        <v>44.501582435346201</v>
      </c>
      <c r="AY25" s="23">
        <v>35.088133923308597</v>
      </c>
      <c r="AZ25" s="21">
        <v>29.628780681618998</v>
      </c>
      <c r="BA25" s="21">
        <v>42.139685291928203</v>
      </c>
      <c r="BB25" s="22">
        <v>37.297500674890003</v>
      </c>
      <c r="BC25" s="23">
        <v>49.508522802904501</v>
      </c>
      <c r="BD25" s="21">
        <v>53.013877429214403</v>
      </c>
      <c r="BE25" s="21">
        <v>69.748525000028707</v>
      </c>
      <c r="BF25" s="22">
        <v>64.151465404778307</v>
      </c>
      <c r="BG25" s="23">
        <v>44.115652211234902</v>
      </c>
      <c r="BH25" s="21">
        <v>106.59702543216</v>
      </c>
      <c r="BI25" s="21">
        <v>109.373987453922</v>
      </c>
      <c r="BJ25" s="22">
        <v>92.312052088668196</v>
      </c>
      <c r="BK25" s="23">
        <v>71.343819610418393</v>
      </c>
      <c r="BL25" s="21">
        <v>58.338539262235003</v>
      </c>
      <c r="BM25" s="21">
        <v>48.876801196105198</v>
      </c>
      <c r="BN25" s="22">
        <v>58.911303885095499</v>
      </c>
      <c r="BO25" s="23">
        <v>52.789335841412502</v>
      </c>
      <c r="BP25" s="21">
        <v>53.295975667076</v>
      </c>
      <c r="BQ25" s="21">
        <v>47.889460786785101</v>
      </c>
      <c r="BR25" s="22">
        <v>52.254455422984897</v>
      </c>
      <c r="BS25" s="23">
        <v>62.410597458057403</v>
      </c>
      <c r="BT25" s="21">
        <v>47.735081621383301</v>
      </c>
      <c r="BU25" s="21">
        <v>348.807357756903</v>
      </c>
      <c r="BV25" s="22">
        <v>192.642009001936</v>
      </c>
      <c r="BW25" s="23">
        <v>102.959168306937</v>
      </c>
      <c r="BX25" s="21">
        <v>40.649180327474397</v>
      </c>
      <c r="BY25" s="21">
        <v>61.859008192377601</v>
      </c>
      <c r="BZ25" s="22">
        <v>66.9382959192789</v>
      </c>
      <c r="CA25" s="21">
        <v>55.409827664699002</v>
      </c>
      <c r="CB25" s="21">
        <v>64.659869395780106</v>
      </c>
      <c r="CC25" s="21">
        <v>55.395997652268498</v>
      </c>
      <c r="CD25" s="22">
        <v>56.274485782436699</v>
      </c>
    </row>
    <row r="26" spans="1:82" x14ac:dyDescent="0.25">
      <c r="A26" s="32" t="s">
        <v>24</v>
      </c>
      <c r="B26" s="24"/>
      <c r="C26" s="24"/>
      <c r="D26" s="24"/>
      <c r="E26" s="24"/>
      <c r="F26" s="25"/>
      <c r="G26" s="26"/>
      <c r="H26" s="24"/>
      <c r="I26" s="24"/>
      <c r="J26" s="25"/>
      <c r="K26" s="26"/>
      <c r="L26" s="24"/>
      <c r="M26" s="24"/>
      <c r="N26" s="25"/>
      <c r="O26" s="26"/>
      <c r="P26" s="24"/>
      <c r="Q26" s="24"/>
      <c r="R26" s="25"/>
      <c r="S26" s="26"/>
      <c r="T26" s="24"/>
      <c r="U26" s="24"/>
      <c r="V26" s="25"/>
      <c r="W26" s="26"/>
      <c r="X26" s="24"/>
      <c r="Y26" s="24"/>
      <c r="Z26" s="25"/>
      <c r="AA26" s="26"/>
      <c r="AB26" s="24"/>
      <c r="AC26" s="24"/>
      <c r="AD26" s="25"/>
      <c r="AE26" s="26"/>
      <c r="AF26" s="24"/>
      <c r="AG26" s="24"/>
      <c r="AH26" s="25"/>
      <c r="AI26" s="26"/>
      <c r="AJ26" s="24"/>
      <c r="AK26" s="24"/>
      <c r="AL26" s="25"/>
      <c r="AM26" s="26"/>
      <c r="AN26" s="24"/>
      <c r="AO26" s="24"/>
      <c r="AP26" s="25"/>
      <c r="AQ26" s="26"/>
      <c r="AR26" s="24"/>
      <c r="AS26" s="24"/>
      <c r="AT26" s="25"/>
      <c r="AU26" s="26"/>
      <c r="AV26" s="24"/>
      <c r="AW26" s="24"/>
      <c r="AX26" s="25"/>
      <c r="AY26" s="26"/>
      <c r="AZ26" s="24"/>
      <c r="BA26" s="24"/>
      <c r="BB26" s="25"/>
      <c r="BC26" s="26"/>
      <c r="BD26" s="24"/>
      <c r="BE26" s="24"/>
      <c r="BF26" s="25"/>
      <c r="BG26" s="26"/>
      <c r="BH26" s="24"/>
      <c r="BI26" s="24"/>
      <c r="BJ26" s="25"/>
      <c r="BK26" s="26"/>
      <c r="BL26" s="24"/>
      <c r="BM26" s="24"/>
      <c r="BN26" s="25"/>
      <c r="BO26" s="26"/>
      <c r="BP26" s="24"/>
      <c r="BQ26" s="24"/>
      <c r="BR26" s="25"/>
      <c r="BS26" s="26"/>
      <c r="BT26" s="24"/>
      <c r="BU26" s="24"/>
      <c r="BV26" s="25"/>
      <c r="BW26" s="26"/>
      <c r="BX26" s="24"/>
      <c r="BY26" s="24"/>
      <c r="BZ26" s="25"/>
      <c r="CA26" s="24"/>
      <c r="CB26" s="24"/>
      <c r="CC26" s="24"/>
      <c r="CD26" s="25"/>
    </row>
    <row r="27" spans="1:82" x14ac:dyDescent="0.25">
      <c r="A27" s="33" t="s">
        <v>25</v>
      </c>
      <c r="B27" t="s">
        <v>197</v>
      </c>
      <c r="C27" s="21">
        <v>83.534511867741799</v>
      </c>
      <c r="D27" s="21">
        <v>73.646232393197494</v>
      </c>
      <c r="E27" s="21">
        <v>95.845147282226804</v>
      </c>
      <c r="F27" s="22">
        <v>87.739240753182401</v>
      </c>
      <c r="G27" s="23">
        <v>122.60450597724299</v>
      </c>
      <c r="H27" s="21">
        <v>140.17895673557899</v>
      </c>
      <c r="I27" s="21">
        <v>71.751636379037194</v>
      </c>
      <c r="J27" s="22">
        <v>85.584832951242106</v>
      </c>
      <c r="K27" s="23">
        <v>76.320389384911493</v>
      </c>
      <c r="L27" s="21">
        <v>40.609123966809797</v>
      </c>
      <c r="M27" s="21">
        <v>115.297335450147</v>
      </c>
      <c r="N27" s="22">
        <v>81.613651471439297</v>
      </c>
      <c r="O27" s="23">
        <v>35.2833847433184</v>
      </c>
      <c r="P27" s="21">
        <v>62.781436081468101</v>
      </c>
      <c r="Q27" s="21">
        <v>73.555726552212306</v>
      </c>
      <c r="R27" s="22">
        <v>66.866981285378898</v>
      </c>
      <c r="S27" s="23">
        <v>82.374735848676707</v>
      </c>
      <c r="T27" s="21">
        <v>120.75229032845</v>
      </c>
      <c r="U27" s="21">
        <v>38.920612378671898</v>
      </c>
      <c r="V27" s="22">
        <v>48.102390515309899</v>
      </c>
      <c r="W27" s="23">
        <v>186.84440743652499</v>
      </c>
      <c r="X27" s="21">
        <v>175.22182796625901</v>
      </c>
      <c r="Y27" s="21">
        <v>189.880516220603</v>
      </c>
      <c r="Z27" s="22">
        <v>189.04430477465701</v>
      </c>
      <c r="AA27" s="23">
        <v>105.43704519692599</v>
      </c>
      <c r="AB27" s="21">
        <v>59.830156091348798</v>
      </c>
      <c r="AC27" s="21">
        <v>93.579182231356896</v>
      </c>
      <c r="AD27" s="22">
        <v>91.492712074953602</v>
      </c>
      <c r="AE27" s="23">
        <v>108.260760271281</v>
      </c>
      <c r="AF27" s="21">
        <v>17.904370480519599</v>
      </c>
      <c r="AG27" s="21">
        <v>39.599330260834499</v>
      </c>
      <c r="AH27" s="22">
        <v>62.442618946814498</v>
      </c>
      <c r="AI27" s="23">
        <v>130.65033039429801</v>
      </c>
      <c r="AJ27" s="21">
        <v>121.671181965017</v>
      </c>
      <c r="AK27" s="21">
        <v>246.790856696079</v>
      </c>
      <c r="AL27" s="22">
        <v>162.33538246488899</v>
      </c>
      <c r="AM27" s="23">
        <v>90.447117640749198</v>
      </c>
      <c r="AN27" s="21">
        <v>116.982948095433</v>
      </c>
      <c r="AO27" s="21">
        <v>180.72551418559101</v>
      </c>
      <c r="AP27" s="22">
        <v>109.06467443733401</v>
      </c>
      <c r="AQ27" s="23">
        <v>121.611619151566</v>
      </c>
      <c r="AR27" s="21">
        <v>112.63093358534501</v>
      </c>
      <c r="AS27" s="21">
        <v>236.34079412048399</v>
      </c>
      <c r="AT27" s="22">
        <v>184.95285831093199</v>
      </c>
      <c r="AU27" s="23">
        <v>94.970535670949104</v>
      </c>
      <c r="AV27" s="21">
        <v>108.47634496555099</v>
      </c>
      <c r="AW27" s="21">
        <v>103.715675803856</v>
      </c>
      <c r="AX27" s="22">
        <v>102.19889978537999</v>
      </c>
      <c r="AY27" s="23">
        <v>145.44058361112101</v>
      </c>
      <c r="AZ27" s="21">
        <v>106.447661533999</v>
      </c>
      <c r="BA27" s="21">
        <v>104.545495417388</v>
      </c>
      <c r="BB27" s="22">
        <v>123.080879205014</v>
      </c>
      <c r="BC27" s="23">
        <v>180.98120905165399</v>
      </c>
      <c r="BD27" s="21">
        <v>75.235984267985302</v>
      </c>
      <c r="BE27" s="21">
        <v>110.10325419914</v>
      </c>
      <c r="BF27" s="22">
        <v>124.66944167288899</v>
      </c>
      <c r="BG27" s="23">
        <v>34.535483686558798</v>
      </c>
      <c r="BH27" s="21">
        <v>48.702453398884501</v>
      </c>
      <c r="BI27" s="21">
        <v>46.428591075330402</v>
      </c>
      <c r="BJ27" s="22">
        <v>42.912678053733103</v>
      </c>
      <c r="BK27" s="23">
        <v>51.1527298399808</v>
      </c>
      <c r="BL27" s="21">
        <v>54.275144438335701</v>
      </c>
      <c r="BM27" s="21">
        <v>51.687958749273498</v>
      </c>
      <c r="BN27" s="22">
        <v>52.321453330991702</v>
      </c>
      <c r="BO27" s="23">
        <v>91.620890484360999</v>
      </c>
      <c r="BP27" s="21">
        <v>72.147715945799703</v>
      </c>
      <c r="BQ27" s="21">
        <v>102.510112301696</v>
      </c>
      <c r="BR27" s="22">
        <v>86.685154732186902</v>
      </c>
      <c r="BS27" s="23">
        <v>86.898227218025994</v>
      </c>
      <c r="BT27" s="21">
        <v>109.830273789247</v>
      </c>
      <c r="BU27" s="21">
        <v>66.303416886049206</v>
      </c>
      <c r="BV27" s="22">
        <v>69.759324886583698</v>
      </c>
      <c r="BW27" s="23">
        <v>133.391758310851</v>
      </c>
      <c r="BX27" s="21">
        <v>306.98801884174497</v>
      </c>
      <c r="BY27" s="21">
        <v>183.42633524076501</v>
      </c>
      <c r="BZ27" s="22">
        <v>183.16673101053999</v>
      </c>
      <c r="CA27" s="21">
        <v>49.506587671650898</v>
      </c>
      <c r="CB27" s="21">
        <v>18.291663787400299</v>
      </c>
      <c r="CC27" s="21">
        <v>170.923877069708</v>
      </c>
      <c r="CD27" s="22">
        <v>64.364252068308801</v>
      </c>
    </row>
    <row r="28" spans="1:82" x14ac:dyDescent="0.25">
      <c r="A28" s="33" t="s">
        <v>26</v>
      </c>
      <c r="B28" t="s">
        <v>198</v>
      </c>
      <c r="C28" s="21">
        <v>48.661114110369901</v>
      </c>
      <c r="D28" s="21">
        <v>52.469809080055803</v>
      </c>
      <c r="E28" s="21">
        <v>47.558290144484801</v>
      </c>
      <c r="F28" s="22">
        <v>48.776221513033299</v>
      </c>
      <c r="G28" s="23">
        <v>42.475642570109798</v>
      </c>
      <c r="H28" s="21">
        <v>37.352583583376003</v>
      </c>
      <c r="I28" s="21">
        <v>53.701128208357801</v>
      </c>
      <c r="J28" s="22">
        <v>49.708642768012801</v>
      </c>
      <c r="K28" s="23">
        <v>50.303105716624898</v>
      </c>
      <c r="L28" s="21">
        <v>58.282630124602399</v>
      </c>
      <c r="M28" s="21">
        <v>40.913951849341501</v>
      </c>
      <c r="N28" s="22">
        <v>48.037866961707401</v>
      </c>
      <c r="O28" s="23">
        <v>55.789359007289697</v>
      </c>
      <c r="P28" s="21">
        <v>54.3259397728471</v>
      </c>
      <c r="Q28" s="21">
        <v>52.231006884567201</v>
      </c>
      <c r="R28" s="22">
        <v>52.980264822864797</v>
      </c>
      <c r="S28" s="23">
        <v>48.446165926444202</v>
      </c>
      <c r="T28" s="21">
        <v>42.469530133798202</v>
      </c>
      <c r="U28" s="21">
        <v>61.470888497044498</v>
      </c>
      <c r="V28" s="22">
        <v>58.3635726480641</v>
      </c>
      <c r="W28" s="23">
        <v>31.104612753472299</v>
      </c>
      <c r="X28" s="21">
        <v>31.9603678007255</v>
      </c>
      <c r="Y28" s="21">
        <v>32.709167959069603</v>
      </c>
      <c r="Z28" s="22">
        <v>32.624760996825898</v>
      </c>
      <c r="AA28" s="23">
        <v>43.694182931279798</v>
      </c>
      <c r="AB28" s="21">
        <v>54.1885548387664</v>
      </c>
      <c r="AC28" s="21">
        <v>48.787291564611103</v>
      </c>
      <c r="AD28" s="22">
        <v>48.263771704486999</v>
      </c>
      <c r="AE28" s="23">
        <v>42.959760709251</v>
      </c>
      <c r="AF28" s="21">
        <v>79.869169242765295</v>
      </c>
      <c r="AG28" s="21">
        <v>64.851344993711606</v>
      </c>
      <c r="AH28" s="22">
        <v>55.996440112485601</v>
      </c>
      <c r="AI28" s="23">
        <v>40.488143163544102</v>
      </c>
      <c r="AJ28" s="21">
        <v>41.429586119333401</v>
      </c>
      <c r="AK28" s="21">
        <v>26.122304207562099</v>
      </c>
      <c r="AL28" s="22">
        <v>35.080282502412501</v>
      </c>
      <c r="AM28" s="23">
        <v>44.017196603411101</v>
      </c>
      <c r="AN28" s="21">
        <v>40.722227622544999</v>
      </c>
      <c r="AO28" s="21">
        <v>31.420425435698899</v>
      </c>
      <c r="AP28" s="22">
        <v>40.977867640618101</v>
      </c>
      <c r="AQ28" s="23">
        <v>40.113337832551601</v>
      </c>
      <c r="AR28" s="21">
        <v>43.026045802399203</v>
      </c>
      <c r="AS28" s="21">
        <v>29.085416260921399</v>
      </c>
      <c r="AT28" s="22">
        <v>33.309349000831801</v>
      </c>
      <c r="AU28" s="23">
        <v>45.027611682533703</v>
      </c>
      <c r="AV28" s="21">
        <v>42.9044107024814</v>
      </c>
      <c r="AW28" s="21">
        <v>46.769984015652703</v>
      </c>
      <c r="AX28" s="22">
        <v>45.650015515009997</v>
      </c>
      <c r="AY28" s="23">
        <v>35.688320539623</v>
      </c>
      <c r="AZ28" s="21">
        <v>42.167578802164499</v>
      </c>
      <c r="BA28" s="21">
        <v>44.740840716717102</v>
      </c>
      <c r="BB28" s="22">
        <v>39.938453141203702</v>
      </c>
      <c r="BC28" s="23">
        <v>33.318010818684698</v>
      </c>
      <c r="BD28" s="21">
        <v>48.223707655758602</v>
      </c>
      <c r="BE28" s="21">
        <v>45.325553633357799</v>
      </c>
      <c r="BF28" s="22">
        <v>41.7307800731325</v>
      </c>
      <c r="BG28" s="23">
        <v>66.893586181862801</v>
      </c>
      <c r="BH28" s="21">
        <v>61.603909673428902</v>
      </c>
      <c r="BI28" s="21">
        <v>58.874607920488501</v>
      </c>
      <c r="BJ28" s="22">
        <v>61.960427379688703</v>
      </c>
      <c r="BK28" s="23">
        <v>62.469069066675701</v>
      </c>
      <c r="BL28" s="21">
        <v>61.580989912240398</v>
      </c>
      <c r="BM28" s="21">
        <v>62.789587013252302</v>
      </c>
      <c r="BN28" s="22">
        <v>62.2727865445245</v>
      </c>
      <c r="BO28" s="23">
        <v>47.0203677902729</v>
      </c>
      <c r="BP28" s="21">
        <v>50.670106901732602</v>
      </c>
      <c r="BQ28" s="21">
        <v>43.140848023371902</v>
      </c>
      <c r="BR28" s="22">
        <v>47.604283213711703</v>
      </c>
      <c r="BS28" s="23">
        <v>44.304546914559303</v>
      </c>
      <c r="BT28" s="21">
        <v>40.604985137287997</v>
      </c>
      <c r="BU28" s="21">
        <v>56.187157107343801</v>
      </c>
      <c r="BV28" s="22">
        <v>53.976969533299297</v>
      </c>
      <c r="BW28" s="23">
        <v>36.043162886634398</v>
      </c>
      <c r="BX28" s="21">
        <v>23.146321357835301</v>
      </c>
      <c r="BY28" s="21">
        <v>32.949909544233599</v>
      </c>
      <c r="BZ28" s="22">
        <v>32.282063729063402</v>
      </c>
      <c r="CA28" s="21">
        <v>55.390564590642803</v>
      </c>
      <c r="CB28" s="21">
        <v>65.525399930834197</v>
      </c>
      <c r="CC28" s="21">
        <v>32.471360607792398</v>
      </c>
      <c r="CD28" s="22">
        <v>50.757878163542202</v>
      </c>
    </row>
    <row r="29" spans="1:82" x14ac:dyDescent="0.25">
      <c r="A29" s="33" t="s">
        <v>27</v>
      </c>
      <c r="B29" t="s">
        <v>199</v>
      </c>
      <c r="C29" s="21">
        <v>55.337999868681798</v>
      </c>
      <c r="D29" s="21">
        <v>60.194128215551203</v>
      </c>
      <c r="E29" s="21">
        <v>53.147791401712603</v>
      </c>
      <c r="F29" s="22">
        <v>55.087039701429603</v>
      </c>
      <c r="G29" s="23">
        <v>59.750860964077503</v>
      </c>
      <c r="H29" s="21">
        <v>47.311129034507701</v>
      </c>
      <c r="I29" s="21">
        <v>46.283476171569703</v>
      </c>
      <c r="J29" s="22">
        <v>48.533498270228598</v>
      </c>
      <c r="K29" s="23">
        <v>57.734885919979902</v>
      </c>
      <c r="L29" s="21">
        <v>43.309909761989204</v>
      </c>
      <c r="M29" s="21">
        <v>38.020320237222201</v>
      </c>
      <c r="N29" s="22">
        <v>47.376013264515898</v>
      </c>
      <c r="O29" s="23">
        <v>33.997351095689702</v>
      </c>
      <c r="P29" s="21">
        <v>43.042603315646602</v>
      </c>
      <c r="Q29" s="21">
        <v>29.933199097512698</v>
      </c>
      <c r="R29" s="22">
        <v>32.308073868798701</v>
      </c>
      <c r="S29" s="23">
        <v>32.672346986888897</v>
      </c>
      <c r="T29" s="21">
        <v>38.420676027238201</v>
      </c>
      <c r="U29" s="21">
        <v>21.913353647622699</v>
      </c>
      <c r="V29" s="22">
        <v>24.547677949911101</v>
      </c>
      <c r="W29" s="23">
        <v>21.011101952857</v>
      </c>
      <c r="X29" s="21">
        <v>27.523788565469498</v>
      </c>
      <c r="Y29" s="21">
        <v>26.482523899791399</v>
      </c>
      <c r="Z29" s="22">
        <v>26.3836822984088</v>
      </c>
      <c r="AA29" s="23">
        <v>42.651280194619197</v>
      </c>
      <c r="AB29" s="21">
        <v>43.402996201110497</v>
      </c>
      <c r="AC29" s="21">
        <v>32.089925713249301</v>
      </c>
      <c r="AD29" s="22">
        <v>35.884831412729902</v>
      </c>
      <c r="AE29" s="23">
        <v>67.960663023681803</v>
      </c>
      <c r="AF29" s="21">
        <v>52.736430604926603</v>
      </c>
      <c r="AG29" s="21">
        <v>67.777992624564106</v>
      </c>
      <c r="AH29" s="22">
        <v>63.438261777269098</v>
      </c>
      <c r="AI29" s="23">
        <v>37.349993098319104</v>
      </c>
      <c r="AJ29" s="21">
        <v>36.762044751147798</v>
      </c>
      <c r="AK29" s="21">
        <v>19.190724154880499</v>
      </c>
      <c r="AL29" s="22">
        <v>30.200581445434299</v>
      </c>
      <c r="AM29" s="23">
        <v>27.825064484452302</v>
      </c>
      <c r="AN29" s="21">
        <v>32.771755120028203</v>
      </c>
      <c r="AO29" s="21">
        <v>20.169013615800299</v>
      </c>
      <c r="AP29" s="22">
        <v>27.588828036103902</v>
      </c>
      <c r="AQ29" s="23">
        <v>33.470550599333102</v>
      </c>
      <c r="AR29" s="21">
        <v>38.468256468828599</v>
      </c>
      <c r="AS29" s="21">
        <v>24.117565982132501</v>
      </c>
      <c r="AT29" s="22">
        <v>27.960546618765999</v>
      </c>
      <c r="AU29" s="23">
        <v>25.860145389985899</v>
      </c>
      <c r="AV29" s="21">
        <v>24.787716712371498</v>
      </c>
      <c r="AW29" s="21">
        <v>46.316750771655101</v>
      </c>
      <c r="AX29" s="22">
        <v>37.236991906321101</v>
      </c>
      <c r="AY29" s="23">
        <v>43.194672543283303</v>
      </c>
      <c r="AZ29" s="21">
        <v>32.958813239340401</v>
      </c>
      <c r="BA29" s="21">
        <v>54.267833909296698</v>
      </c>
      <c r="BB29" s="22">
        <v>46.549344803872003</v>
      </c>
      <c r="BC29" s="23">
        <v>67.040574853387994</v>
      </c>
      <c r="BD29" s="21">
        <v>38.154306224527602</v>
      </c>
      <c r="BE29" s="21">
        <v>53.132035123625499</v>
      </c>
      <c r="BF29" s="22">
        <v>56.259550323338701</v>
      </c>
      <c r="BG29" s="23">
        <v>73.499631990544898</v>
      </c>
      <c r="BH29" s="21">
        <v>74.024189087595303</v>
      </c>
      <c r="BI29" s="21">
        <v>73.8666622991379</v>
      </c>
      <c r="BJ29" s="22">
        <v>73.7861267848388</v>
      </c>
      <c r="BK29" s="23">
        <v>88.013514940609994</v>
      </c>
      <c r="BL29" s="21">
        <v>90.748704816058194</v>
      </c>
      <c r="BM29" s="21">
        <v>89.167057634134295</v>
      </c>
      <c r="BN29" s="22">
        <v>89.247386598154193</v>
      </c>
      <c r="BO29" s="23">
        <v>75.377621240154099</v>
      </c>
      <c r="BP29" s="21">
        <v>72.426864599678595</v>
      </c>
      <c r="BQ29" s="21">
        <v>73.225268985099802</v>
      </c>
      <c r="BR29" s="22">
        <v>74.201330946893805</v>
      </c>
      <c r="BS29" s="23">
        <v>35.717592837928898</v>
      </c>
      <c r="BT29" s="21">
        <v>37.1882707605319</v>
      </c>
      <c r="BU29" s="21">
        <v>85.263951743176193</v>
      </c>
      <c r="BV29" s="22">
        <v>76.546159302296601</v>
      </c>
      <c r="BW29" s="23">
        <v>46.597481824623799</v>
      </c>
      <c r="BX29" s="21">
        <v>55.660220831581803</v>
      </c>
      <c r="BY29" s="21">
        <v>39.8918470672605</v>
      </c>
      <c r="BZ29" s="22">
        <v>43.600506065586998</v>
      </c>
      <c r="CA29" s="21">
        <v>58.659645881496601</v>
      </c>
      <c r="CB29" s="21">
        <v>46.057331652938899</v>
      </c>
      <c r="CC29" s="21">
        <v>67.134370431855103</v>
      </c>
      <c r="CD29" s="22">
        <v>59.118298136062002</v>
      </c>
    </row>
    <row r="30" spans="1:82" x14ac:dyDescent="0.25">
      <c r="A30" s="33" t="s">
        <v>28</v>
      </c>
      <c r="B30" t="s">
        <v>200</v>
      </c>
      <c r="C30" s="21">
        <v>87.934360300713294</v>
      </c>
      <c r="D30" s="21">
        <v>87.167653449793093</v>
      </c>
      <c r="E30" s="21">
        <v>89.483097773564893</v>
      </c>
      <c r="F30" s="22">
        <v>88.543916018549297</v>
      </c>
      <c r="G30" s="23">
        <v>71.087917202810402</v>
      </c>
      <c r="H30" s="21">
        <v>78.950945254618304</v>
      </c>
      <c r="I30" s="21">
        <v>116.02656639119201</v>
      </c>
      <c r="J30" s="22">
        <v>102.42130598384</v>
      </c>
      <c r="K30" s="23">
        <v>87.127747660824397</v>
      </c>
      <c r="L30" s="21">
        <v>134.571118815293</v>
      </c>
      <c r="M30" s="21">
        <v>107.610750235834</v>
      </c>
      <c r="N30" s="22">
        <v>101.39702277921999</v>
      </c>
      <c r="O30" s="23">
        <v>164.099134812779</v>
      </c>
      <c r="P30" s="21">
        <v>126.214344830529</v>
      </c>
      <c r="Q30" s="21">
        <v>174.49189682137001</v>
      </c>
      <c r="R30" s="22">
        <v>163.98459728058901</v>
      </c>
      <c r="S30" s="23">
        <v>148.278805761597</v>
      </c>
      <c r="T30" s="21">
        <v>110.53821672395701</v>
      </c>
      <c r="U30" s="21">
        <v>280.51794118566301</v>
      </c>
      <c r="V30" s="22">
        <v>237.75598151138101</v>
      </c>
      <c r="W30" s="23">
        <v>148.03894066699701</v>
      </c>
      <c r="X30" s="21">
        <v>116.119071779319</v>
      </c>
      <c r="Y30" s="21">
        <v>123.512275804374</v>
      </c>
      <c r="Z30" s="22">
        <v>123.65507069039199</v>
      </c>
      <c r="AA30" s="23">
        <v>102.445185072762</v>
      </c>
      <c r="AB30" s="21">
        <v>124.849802045187</v>
      </c>
      <c r="AC30" s="21">
        <v>152.033046135934</v>
      </c>
      <c r="AD30" s="22">
        <v>134.49630332487999</v>
      </c>
      <c r="AE30" s="23">
        <v>63.212686277473601</v>
      </c>
      <c r="AF30" s="21">
        <v>151.44970625923199</v>
      </c>
      <c r="AG30" s="21">
        <v>95.682008986214996</v>
      </c>
      <c r="AH30" s="22">
        <v>88.269190459676196</v>
      </c>
      <c r="AI30" s="23">
        <v>108.402009759317</v>
      </c>
      <c r="AJ30" s="21">
        <v>112.69663153881</v>
      </c>
      <c r="AK30" s="21">
        <v>136.119429348989</v>
      </c>
      <c r="AL30" s="22">
        <v>116.157639434177</v>
      </c>
      <c r="AM30" s="23">
        <v>158.19261309531299</v>
      </c>
      <c r="AN30" s="21">
        <v>124.260136429672</v>
      </c>
      <c r="AO30" s="21">
        <v>155.78563252634299</v>
      </c>
      <c r="AP30" s="22">
        <v>148.530657362439</v>
      </c>
      <c r="AQ30" s="23">
        <v>119.846662556399</v>
      </c>
      <c r="AR30" s="21">
        <v>111.84818276665</v>
      </c>
      <c r="AS30" s="21">
        <v>120.598472841204</v>
      </c>
      <c r="AT30" s="22">
        <v>119.12982051100499</v>
      </c>
      <c r="AU30" s="23">
        <v>174.119715892898</v>
      </c>
      <c r="AV30" s="21">
        <v>173.08738517681999</v>
      </c>
      <c r="AW30" s="21">
        <v>100.97855146668699</v>
      </c>
      <c r="AX30" s="22">
        <v>122.59318805840699</v>
      </c>
      <c r="AY30" s="23">
        <v>82.622097940564203</v>
      </c>
      <c r="AZ30" s="21">
        <v>127.940221924715</v>
      </c>
      <c r="BA30" s="21">
        <v>82.444493346642403</v>
      </c>
      <c r="BB30" s="22">
        <v>85.798128516460693</v>
      </c>
      <c r="BC30" s="23">
        <v>49.698277336595602</v>
      </c>
      <c r="BD30" s="21">
        <v>126.39125809803799</v>
      </c>
      <c r="BE30" s="21">
        <v>85.307392287715103</v>
      </c>
      <c r="BF30" s="22">
        <v>74.175459692255899</v>
      </c>
      <c r="BG30" s="23">
        <v>91.012137571611305</v>
      </c>
      <c r="BH30" s="21">
        <v>83.221323236018094</v>
      </c>
      <c r="BI30" s="21">
        <v>79.703896301776695</v>
      </c>
      <c r="BJ30" s="22">
        <v>83.973004248300001</v>
      </c>
      <c r="BK30" s="23">
        <v>70.976677966820006</v>
      </c>
      <c r="BL30" s="21">
        <v>67.858808604553801</v>
      </c>
      <c r="BM30" s="21">
        <v>70.417919665900897</v>
      </c>
      <c r="BN30" s="22">
        <v>69.775473454381697</v>
      </c>
      <c r="BO30" s="23">
        <v>62.379744832309498</v>
      </c>
      <c r="BP30" s="21">
        <v>69.960376141917706</v>
      </c>
      <c r="BQ30" s="21">
        <v>58.915246910394302</v>
      </c>
      <c r="BR30" s="22">
        <v>64.155565144488193</v>
      </c>
      <c r="BS30" s="23">
        <v>124.041245208193</v>
      </c>
      <c r="BT30" s="21">
        <v>109.187612940536</v>
      </c>
      <c r="BU30" s="21">
        <v>65.897904048108501</v>
      </c>
      <c r="BV30" s="22">
        <v>70.515581742165693</v>
      </c>
      <c r="BW30" s="23">
        <v>77.350022952501803</v>
      </c>
      <c r="BX30" s="21">
        <v>41.585033282336497</v>
      </c>
      <c r="BY30" s="21">
        <v>82.598104541706704</v>
      </c>
      <c r="BZ30" s="22">
        <v>74.040571181679496</v>
      </c>
      <c r="CA30" s="21">
        <v>94.427035414673398</v>
      </c>
      <c r="CB30" s="21">
        <v>142.26920574686201</v>
      </c>
      <c r="CC30" s="21">
        <v>48.367714479057398</v>
      </c>
      <c r="CD30" s="22">
        <v>85.858151814048995</v>
      </c>
    </row>
    <row r="31" spans="1:82" x14ac:dyDescent="0.25">
      <c r="A31" s="34" t="s">
        <v>29</v>
      </c>
      <c r="B31" s="27" t="s">
        <v>201</v>
      </c>
      <c r="C31" s="28">
        <v>123.87058918610499</v>
      </c>
      <c r="D31" s="28">
        <v>119.934054892437</v>
      </c>
      <c r="E31" s="28">
        <v>114.271982847488</v>
      </c>
      <c r="F31" s="29">
        <v>118.411432119667</v>
      </c>
      <c r="G31" s="30">
        <v>105.681770149092</v>
      </c>
      <c r="H31" s="28">
        <v>111.070496396799</v>
      </c>
      <c r="I31" s="28">
        <v>141.49537451991301</v>
      </c>
      <c r="J31" s="29">
        <v>130.53582315519401</v>
      </c>
      <c r="K31" s="30">
        <v>115.376080777905</v>
      </c>
      <c r="L31" s="28">
        <v>163.53377016633499</v>
      </c>
      <c r="M31" s="28">
        <v>139.15177409604999</v>
      </c>
      <c r="N31" s="29">
        <v>130.80373868065101</v>
      </c>
      <c r="O31" s="30">
        <v>193.05743936072099</v>
      </c>
      <c r="P31" s="28">
        <v>156.606897301549</v>
      </c>
      <c r="Q31" s="28">
        <v>231.357323492424</v>
      </c>
      <c r="R31" s="29">
        <v>212.11791544687199</v>
      </c>
      <c r="S31" s="30">
        <v>185.342727320709</v>
      </c>
      <c r="T31" s="28">
        <v>165.95239339474</v>
      </c>
      <c r="U31" s="28">
        <v>316.53325205029302</v>
      </c>
      <c r="V31" s="29">
        <v>276.46234708898299</v>
      </c>
      <c r="W31" s="30">
        <v>197.731632407859</v>
      </c>
      <c r="X31" s="28">
        <v>173.38201139536901</v>
      </c>
      <c r="Y31" s="28">
        <v>165.09965281357</v>
      </c>
      <c r="Z31" s="29">
        <v>166.28336014484299</v>
      </c>
      <c r="AA31" s="30">
        <v>149.17655419995199</v>
      </c>
      <c r="AB31" s="28">
        <v>163.205304710913</v>
      </c>
      <c r="AC31" s="28">
        <v>191.93000133633399</v>
      </c>
      <c r="AD31" s="29">
        <v>176.04056224840099</v>
      </c>
      <c r="AE31" s="30">
        <v>97.043027686541706</v>
      </c>
      <c r="AF31" s="28">
        <v>166.506593558383</v>
      </c>
      <c r="AG31" s="28">
        <v>117.77046124285199</v>
      </c>
      <c r="AH31" s="29">
        <v>116.269428782319</v>
      </c>
      <c r="AI31" s="30">
        <v>167.20351159684901</v>
      </c>
      <c r="AJ31" s="28">
        <v>143.055413633467</v>
      </c>
      <c r="AK31" s="28">
        <v>179.651133952609</v>
      </c>
      <c r="AL31" s="29">
        <v>165.088590888657</v>
      </c>
      <c r="AM31" s="30">
        <v>205.086744909261</v>
      </c>
      <c r="AN31" s="28">
        <v>168.73747881166599</v>
      </c>
      <c r="AO31" s="28">
        <v>211.62463305268599</v>
      </c>
      <c r="AP31" s="29">
        <v>195.94051382212299</v>
      </c>
      <c r="AQ31" s="30">
        <v>176.70812725491501</v>
      </c>
      <c r="AR31" s="28">
        <v>166.88627183987199</v>
      </c>
      <c r="AS31" s="28">
        <v>200.63665854588101</v>
      </c>
      <c r="AT31" s="29">
        <v>188.61120436361099</v>
      </c>
      <c r="AU31" s="30">
        <v>215.62822422739401</v>
      </c>
      <c r="AV31" s="28">
        <v>215.86966053110999</v>
      </c>
      <c r="AW31" s="28">
        <v>135.79558482943699</v>
      </c>
      <c r="AX31" s="29">
        <v>159.543050279281</v>
      </c>
      <c r="AY31" s="30">
        <v>135.04357706201199</v>
      </c>
      <c r="AZ31" s="28">
        <v>172.52043328603199</v>
      </c>
      <c r="BA31" s="28">
        <v>105.630140197731</v>
      </c>
      <c r="BB31" s="29">
        <v>124.13085278306799</v>
      </c>
      <c r="BC31" s="30">
        <v>99.039272446194701</v>
      </c>
      <c r="BD31" s="28">
        <v>158.282934900708</v>
      </c>
      <c r="BE31" s="28">
        <v>119.86553743355699</v>
      </c>
      <c r="BF31" s="29">
        <v>114.225232780216</v>
      </c>
      <c r="BG31" s="30">
        <v>115.449500877082</v>
      </c>
      <c r="BH31" s="28">
        <v>110.28816163944001</v>
      </c>
      <c r="BI31" s="28">
        <v>107.18033191062101</v>
      </c>
      <c r="BJ31" s="29">
        <v>110.417628071224</v>
      </c>
      <c r="BK31" s="30">
        <v>98.957408120514899</v>
      </c>
      <c r="BL31" s="28">
        <v>98.216302670373494</v>
      </c>
      <c r="BM31" s="28">
        <v>96.095297046564497</v>
      </c>
      <c r="BN31" s="29">
        <v>97.870227083703796</v>
      </c>
      <c r="BO31" s="30">
        <v>100.538742228388</v>
      </c>
      <c r="BP31" s="28">
        <v>107.570939686717</v>
      </c>
      <c r="BQ31" s="28">
        <v>109.122282473986</v>
      </c>
      <c r="BR31" s="29">
        <v>103.736223670323</v>
      </c>
      <c r="BS31" s="30">
        <v>166.78870459166799</v>
      </c>
      <c r="BT31" s="28">
        <v>137.18218219767701</v>
      </c>
      <c r="BU31" s="28">
        <v>66.741107288093005</v>
      </c>
      <c r="BV31" s="29">
        <v>74.6288217616342</v>
      </c>
      <c r="BW31" s="30">
        <v>119.624772962232</v>
      </c>
      <c r="BX31" s="28">
        <v>93.130411858915906</v>
      </c>
      <c r="BY31" s="28">
        <v>123.87444308826301</v>
      </c>
      <c r="BZ31" s="29">
        <v>117.383505340833</v>
      </c>
      <c r="CA31" s="28">
        <v>119.169251258815</v>
      </c>
      <c r="CB31" s="28">
        <v>165.25808085898001</v>
      </c>
      <c r="CC31" s="28">
        <v>78.2783187924462</v>
      </c>
      <c r="CD31" s="29">
        <v>111.960864184431</v>
      </c>
    </row>
  </sheetData>
  <mergeCells count="20">
    <mergeCell ref="BW2:BZ2"/>
    <mergeCell ref="CA2:CD2"/>
    <mergeCell ref="AY2:BB2"/>
    <mergeCell ref="BC2:BF2"/>
    <mergeCell ref="BG2:BJ2"/>
    <mergeCell ref="BK2:BN2"/>
    <mergeCell ref="BO2:BR2"/>
    <mergeCell ref="BS2:BV2"/>
    <mergeCell ref="AU2:AX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</mergeCells>
  <pageMargins left="0.7" right="0.7" top="0.78740157499999996" bottom="0.78740157499999996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2:CD66"/>
  <sheetViews>
    <sheetView workbookViewId="0">
      <selection activeCell="A55" sqref="A55"/>
    </sheetView>
  </sheetViews>
  <sheetFormatPr baseColWidth="10" defaultColWidth="10.625" defaultRowHeight="15" x14ac:dyDescent="0.25"/>
  <cols>
    <col min="1" max="1" width="57.875" customWidth="1"/>
    <col min="2" max="2" width="20.625" customWidth="1"/>
  </cols>
  <sheetData>
    <row r="2" spans="1:82" ht="60.75" customHeight="1" x14ac:dyDescent="0.25">
      <c r="A2" s="31" t="s">
        <v>139</v>
      </c>
      <c r="B2" s="16" t="s">
        <v>154</v>
      </c>
      <c r="C2" s="40" t="s">
        <v>156</v>
      </c>
      <c r="D2" s="40"/>
      <c r="E2" s="40"/>
      <c r="F2" s="41"/>
      <c r="G2" s="39" t="s">
        <v>157</v>
      </c>
      <c r="H2" s="40"/>
      <c r="I2" s="40"/>
      <c r="J2" s="41"/>
      <c r="K2" s="39" t="s">
        <v>158</v>
      </c>
      <c r="L2" s="40"/>
      <c r="M2" s="40"/>
      <c r="N2" s="41"/>
      <c r="O2" s="39" t="s">
        <v>159</v>
      </c>
      <c r="P2" s="40"/>
      <c r="Q2" s="40"/>
      <c r="R2" s="41"/>
      <c r="S2" s="39" t="s">
        <v>160</v>
      </c>
      <c r="T2" s="40"/>
      <c r="U2" s="40"/>
      <c r="V2" s="41"/>
      <c r="W2" s="39" t="s">
        <v>161</v>
      </c>
      <c r="X2" s="40"/>
      <c r="Y2" s="40"/>
      <c r="Z2" s="41"/>
      <c r="AA2" s="39" t="s">
        <v>162</v>
      </c>
      <c r="AB2" s="40"/>
      <c r="AC2" s="40"/>
      <c r="AD2" s="41"/>
      <c r="AE2" s="39" t="s">
        <v>163</v>
      </c>
      <c r="AF2" s="40"/>
      <c r="AG2" s="40"/>
      <c r="AH2" s="41"/>
      <c r="AI2" s="39" t="s">
        <v>164</v>
      </c>
      <c r="AJ2" s="40"/>
      <c r="AK2" s="40"/>
      <c r="AL2" s="41"/>
      <c r="AM2" s="39" t="s">
        <v>165</v>
      </c>
      <c r="AN2" s="40"/>
      <c r="AO2" s="40"/>
      <c r="AP2" s="41"/>
      <c r="AQ2" s="39" t="s">
        <v>166</v>
      </c>
      <c r="AR2" s="40"/>
      <c r="AS2" s="40"/>
      <c r="AT2" s="41"/>
      <c r="AU2" s="39" t="s">
        <v>167</v>
      </c>
      <c r="AV2" s="40"/>
      <c r="AW2" s="40"/>
      <c r="AX2" s="41"/>
      <c r="AY2" s="39" t="s">
        <v>168</v>
      </c>
      <c r="AZ2" s="40"/>
      <c r="BA2" s="40"/>
      <c r="BB2" s="41"/>
      <c r="BC2" s="39" t="s">
        <v>169</v>
      </c>
      <c r="BD2" s="40"/>
      <c r="BE2" s="40"/>
      <c r="BF2" s="41"/>
      <c r="BG2" s="39" t="s">
        <v>175</v>
      </c>
      <c r="BH2" s="40"/>
      <c r="BI2" s="40"/>
      <c r="BJ2" s="41"/>
      <c r="BK2" s="39" t="s">
        <v>170</v>
      </c>
      <c r="BL2" s="40"/>
      <c r="BM2" s="40"/>
      <c r="BN2" s="41"/>
      <c r="BO2" s="39" t="s">
        <v>171</v>
      </c>
      <c r="BP2" s="40"/>
      <c r="BQ2" s="40"/>
      <c r="BR2" s="41"/>
      <c r="BS2" s="39" t="s">
        <v>172</v>
      </c>
      <c r="BT2" s="40"/>
      <c r="BU2" s="40"/>
      <c r="BV2" s="41"/>
      <c r="BW2" s="39" t="s">
        <v>173</v>
      </c>
      <c r="BX2" s="40"/>
      <c r="BY2" s="40"/>
      <c r="BZ2" s="41"/>
      <c r="CA2" s="40" t="s">
        <v>174</v>
      </c>
      <c r="CB2" s="40"/>
      <c r="CC2" s="40"/>
      <c r="CD2" s="41"/>
    </row>
    <row r="3" spans="1:82" x14ac:dyDescent="0.25">
      <c r="A3" s="32" t="s">
        <v>140</v>
      </c>
      <c r="B3" s="17" t="s">
        <v>155</v>
      </c>
      <c r="C3" s="18" t="s">
        <v>52</v>
      </c>
      <c r="D3" s="18" t="s">
        <v>53</v>
      </c>
      <c r="E3" s="18" t="s">
        <v>54</v>
      </c>
      <c r="F3" s="19" t="s">
        <v>156</v>
      </c>
      <c r="G3" s="20" t="s">
        <v>52</v>
      </c>
      <c r="H3" s="18" t="s">
        <v>53</v>
      </c>
      <c r="I3" s="18" t="s">
        <v>54</v>
      </c>
      <c r="J3" s="19" t="s">
        <v>156</v>
      </c>
      <c r="K3" s="20" t="s">
        <v>52</v>
      </c>
      <c r="L3" s="18" t="s">
        <v>53</v>
      </c>
      <c r="M3" s="18" t="s">
        <v>54</v>
      </c>
      <c r="N3" s="19" t="s">
        <v>156</v>
      </c>
      <c r="O3" s="20" t="s">
        <v>52</v>
      </c>
      <c r="P3" s="18" t="s">
        <v>53</v>
      </c>
      <c r="Q3" s="18" t="s">
        <v>54</v>
      </c>
      <c r="R3" s="19" t="s">
        <v>156</v>
      </c>
      <c r="S3" s="20" t="s">
        <v>52</v>
      </c>
      <c r="T3" s="18" t="s">
        <v>53</v>
      </c>
      <c r="U3" s="18" t="s">
        <v>54</v>
      </c>
      <c r="V3" s="19" t="s">
        <v>156</v>
      </c>
      <c r="W3" s="20" t="s">
        <v>52</v>
      </c>
      <c r="X3" s="18" t="s">
        <v>53</v>
      </c>
      <c r="Y3" s="18" t="s">
        <v>54</v>
      </c>
      <c r="Z3" s="19" t="s">
        <v>156</v>
      </c>
      <c r="AA3" s="20" t="s">
        <v>52</v>
      </c>
      <c r="AB3" s="18" t="s">
        <v>53</v>
      </c>
      <c r="AC3" s="18" t="s">
        <v>54</v>
      </c>
      <c r="AD3" s="19" t="s">
        <v>156</v>
      </c>
      <c r="AE3" s="20" t="s">
        <v>52</v>
      </c>
      <c r="AF3" s="18" t="s">
        <v>53</v>
      </c>
      <c r="AG3" s="18" t="s">
        <v>54</v>
      </c>
      <c r="AH3" s="19" t="s">
        <v>156</v>
      </c>
      <c r="AI3" s="20" t="s">
        <v>52</v>
      </c>
      <c r="AJ3" s="18" t="s">
        <v>53</v>
      </c>
      <c r="AK3" s="18" t="s">
        <v>54</v>
      </c>
      <c r="AL3" s="19" t="s">
        <v>156</v>
      </c>
      <c r="AM3" s="20" t="s">
        <v>52</v>
      </c>
      <c r="AN3" s="18" t="s">
        <v>53</v>
      </c>
      <c r="AO3" s="18" t="s">
        <v>54</v>
      </c>
      <c r="AP3" s="19" t="s">
        <v>156</v>
      </c>
      <c r="AQ3" s="20" t="s">
        <v>52</v>
      </c>
      <c r="AR3" s="18" t="s">
        <v>53</v>
      </c>
      <c r="AS3" s="18" t="s">
        <v>54</v>
      </c>
      <c r="AT3" s="19" t="s">
        <v>156</v>
      </c>
      <c r="AU3" s="20" t="s">
        <v>52</v>
      </c>
      <c r="AV3" s="18" t="s">
        <v>53</v>
      </c>
      <c r="AW3" s="18" t="s">
        <v>54</v>
      </c>
      <c r="AX3" s="19" t="s">
        <v>156</v>
      </c>
      <c r="AY3" s="20" t="s">
        <v>52</v>
      </c>
      <c r="AZ3" s="18" t="s">
        <v>53</v>
      </c>
      <c r="BA3" s="18" t="s">
        <v>54</v>
      </c>
      <c r="BB3" s="19" t="s">
        <v>156</v>
      </c>
      <c r="BC3" s="20" t="s">
        <v>52</v>
      </c>
      <c r="BD3" s="18" t="s">
        <v>53</v>
      </c>
      <c r="BE3" s="18" t="s">
        <v>54</v>
      </c>
      <c r="BF3" s="19" t="s">
        <v>156</v>
      </c>
      <c r="BG3" s="20" t="s">
        <v>52</v>
      </c>
      <c r="BH3" s="18" t="s">
        <v>53</v>
      </c>
      <c r="BI3" s="18" t="s">
        <v>54</v>
      </c>
      <c r="BJ3" s="19" t="s">
        <v>156</v>
      </c>
      <c r="BK3" s="20" t="s">
        <v>52</v>
      </c>
      <c r="BL3" s="18" t="s">
        <v>53</v>
      </c>
      <c r="BM3" s="18" t="s">
        <v>54</v>
      </c>
      <c r="BN3" s="19" t="s">
        <v>156</v>
      </c>
      <c r="BO3" s="20" t="s">
        <v>52</v>
      </c>
      <c r="BP3" s="18" t="s">
        <v>53</v>
      </c>
      <c r="BQ3" s="18" t="s">
        <v>54</v>
      </c>
      <c r="BR3" s="19" t="s">
        <v>156</v>
      </c>
      <c r="BS3" s="20" t="s">
        <v>52</v>
      </c>
      <c r="BT3" s="18" t="s">
        <v>53</v>
      </c>
      <c r="BU3" s="18" t="s">
        <v>54</v>
      </c>
      <c r="BV3" s="19" t="s">
        <v>156</v>
      </c>
      <c r="BW3" s="20" t="s">
        <v>52</v>
      </c>
      <c r="BX3" s="18" t="s">
        <v>53</v>
      </c>
      <c r="BY3" s="18" t="s">
        <v>54</v>
      </c>
      <c r="BZ3" s="19" t="s">
        <v>156</v>
      </c>
      <c r="CA3" s="18" t="s">
        <v>52</v>
      </c>
      <c r="CB3" s="18" t="s">
        <v>53</v>
      </c>
      <c r="CC3" s="18" t="s">
        <v>54</v>
      </c>
      <c r="CD3" s="19" t="s">
        <v>156</v>
      </c>
    </row>
    <row r="4" spans="1:82" x14ac:dyDescent="0.25">
      <c r="A4" s="33" t="s">
        <v>61</v>
      </c>
      <c r="C4" s="21">
        <v>6.0880191136772996</v>
      </c>
      <c r="D4" s="21">
        <v>5.4511882342388498</v>
      </c>
      <c r="E4" s="21">
        <v>4.9229738839542101</v>
      </c>
      <c r="F4" s="22">
        <v>5.3842837605717104</v>
      </c>
      <c r="G4" s="23">
        <v>1.46311671023224</v>
      </c>
      <c r="H4" s="21">
        <v>3.6872780680980499</v>
      </c>
      <c r="I4" s="21">
        <v>4.4335802269590401</v>
      </c>
      <c r="J4" s="22">
        <v>3.8662894099695402</v>
      </c>
      <c r="K4" s="23">
        <v>5.9706847132543901</v>
      </c>
      <c r="L4" s="21">
        <v>8.5836613471666698</v>
      </c>
      <c r="M4" s="21">
        <v>5.6993350667174498</v>
      </c>
      <c r="N4" s="22">
        <v>6.3332927780449602</v>
      </c>
      <c r="O4" s="23">
        <v>13.607388676342699</v>
      </c>
      <c r="P4" s="21">
        <v>10.1313452198611</v>
      </c>
      <c r="Q4" s="21">
        <v>8.2914043138068294</v>
      </c>
      <c r="R4" s="22">
        <v>9.2279264896242008</v>
      </c>
      <c r="S4" s="23">
        <v>9.1445886441760909</v>
      </c>
      <c r="T4" s="21">
        <v>5.5204723584145396</v>
      </c>
      <c r="U4" s="21">
        <v>8.6589859575216792</v>
      </c>
      <c r="V4" s="22">
        <v>8.4545846457730907</v>
      </c>
      <c r="W4" s="23">
        <v>4.8708040607030902</v>
      </c>
      <c r="X4" s="21">
        <v>4.1421376776496404</v>
      </c>
      <c r="Y4" s="21">
        <v>5.0651380055770403</v>
      </c>
      <c r="Z4" s="22">
        <v>5.0111580433470904</v>
      </c>
      <c r="AA4" s="23">
        <v>6.1960355426696401</v>
      </c>
      <c r="AB4" s="21">
        <v>4.8807339369125904</v>
      </c>
      <c r="AC4" s="21">
        <v>5.3262225489777304</v>
      </c>
      <c r="AD4" s="22">
        <v>5.4730277007381201</v>
      </c>
      <c r="AE4" s="23">
        <v>5.9461820420388296</v>
      </c>
      <c r="AF4" s="21">
        <v>6.5544651943002803</v>
      </c>
      <c r="AG4" s="21">
        <v>8.8198690134044906</v>
      </c>
      <c r="AH4" s="22">
        <v>6.40385945349934</v>
      </c>
      <c r="AI4" s="23">
        <v>4.06113785883728</v>
      </c>
      <c r="AJ4" s="21">
        <v>5.4886194009430103</v>
      </c>
      <c r="AK4" s="21">
        <v>6.1310055386280897</v>
      </c>
      <c r="AL4" s="22">
        <v>5.1159812618657501</v>
      </c>
      <c r="AM4" s="23">
        <v>11.9442085249503</v>
      </c>
      <c r="AN4" s="21">
        <v>8.6994302631023093</v>
      </c>
      <c r="AO4" s="21">
        <v>11.4720188983735</v>
      </c>
      <c r="AP4" s="22">
        <v>11.106700220413099</v>
      </c>
      <c r="AQ4" s="23">
        <v>7.2978827988326502</v>
      </c>
      <c r="AR4" s="21">
        <v>9.2487749065546705</v>
      </c>
      <c r="AS4" s="21">
        <v>5.7482216741267003</v>
      </c>
      <c r="AT4" s="22">
        <v>6.5007208879986704</v>
      </c>
      <c r="AU4" s="23">
        <v>7.6047497479224102</v>
      </c>
      <c r="AV4" s="21">
        <v>7.8907498891725503</v>
      </c>
      <c r="AW4" s="21">
        <v>3.61874338994964</v>
      </c>
      <c r="AX4" s="22">
        <v>5.4010919886122597</v>
      </c>
      <c r="AY4" s="23">
        <v>4.8486190550515298</v>
      </c>
      <c r="AZ4" s="21">
        <v>6.6584295505818298</v>
      </c>
      <c r="BA4" s="21">
        <v>2.80752934611208</v>
      </c>
      <c r="BB4" s="22">
        <v>4.2224476485300597</v>
      </c>
      <c r="BC4" s="23">
        <v>10.698759449193</v>
      </c>
      <c r="BD4" s="21">
        <v>9.0883313796530594</v>
      </c>
      <c r="BE4" s="21">
        <v>2.6239362833720601</v>
      </c>
      <c r="BF4" s="22">
        <v>5.7916730252970297</v>
      </c>
      <c r="BG4" s="23">
        <v>3.9540203275013601</v>
      </c>
      <c r="BH4" s="21">
        <v>3.8246906965744798</v>
      </c>
      <c r="BI4" s="21">
        <v>5.2655810699140098</v>
      </c>
      <c r="BJ4" s="22">
        <v>4.5471386973027004</v>
      </c>
      <c r="BK4" s="23">
        <v>3.5463364506786501</v>
      </c>
      <c r="BL4" s="21">
        <v>3.53532129587337</v>
      </c>
      <c r="BM4" s="21">
        <v>4.5126500080479603</v>
      </c>
      <c r="BN4" s="22">
        <v>3.8268181543467601</v>
      </c>
      <c r="BO4" s="23">
        <v>5.5487876828072498</v>
      </c>
      <c r="BP4" s="21">
        <v>6.1610412176058098</v>
      </c>
      <c r="BQ4" s="21">
        <v>6.2385422105928896</v>
      </c>
      <c r="BR4" s="22">
        <v>5.8252331158641999</v>
      </c>
      <c r="BS4" s="23">
        <v>6.1903296455924997</v>
      </c>
      <c r="BT4" s="21">
        <v>4.6939129486016604</v>
      </c>
      <c r="BU4" s="21">
        <v>0.12456262343697801</v>
      </c>
      <c r="BV4" s="22">
        <v>1.1530560380888399</v>
      </c>
      <c r="BW4" s="23">
        <v>5.9902665087442202</v>
      </c>
      <c r="BX4" s="21">
        <v>3.6517571099979702</v>
      </c>
      <c r="BY4" s="21">
        <v>15.736557208301299</v>
      </c>
      <c r="BZ4" s="22">
        <v>11.8551831196549</v>
      </c>
      <c r="CA4" s="21">
        <v>7.5657443878442496</v>
      </c>
      <c r="CB4" s="21">
        <v>7.7469027201855098</v>
      </c>
      <c r="CC4" s="21">
        <v>6.17848696104127</v>
      </c>
      <c r="CD4" s="22">
        <v>7.2240997744309396</v>
      </c>
    </row>
    <row r="5" spans="1:82" x14ac:dyDescent="0.25">
      <c r="A5" s="33" t="s">
        <v>141</v>
      </c>
      <c r="C5" s="21">
        <v>7.5923265434329501</v>
      </c>
      <c r="D5" s="21">
        <v>7.8583198201181998</v>
      </c>
      <c r="E5" s="21">
        <v>7.35700722317738</v>
      </c>
      <c r="F5" s="22">
        <v>7.5200697244491499</v>
      </c>
      <c r="G5" s="23">
        <v>5.2366413403655203</v>
      </c>
      <c r="H5" s="21">
        <v>7.8363523997940998</v>
      </c>
      <c r="I5" s="21">
        <v>8.2707970151420103</v>
      </c>
      <c r="J5" s="22">
        <v>7.7361454160456304</v>
      </c>
      <c r="K5" s="23">
        <v>8.3561824944161298</v>
      </c>
      <c r="L5" s="21">
        <v>11.284458837539701</v>
      </c>
      <c r="M5" s="21">
        <v>7.7789575420180599</v>
      </c>
      <c r="N5" s="22">
        <v>8.6549396402039402</v>
      </c>
      <c r="O5" s="23">
        <v>14.0786482600473</v>
      </c>
      <c r="P5" s="21">
        <v>11.296596436840799</v>
      </c>
      <c r="Q5" s="21">
        <v>11.621275532476099</v>
      </c>
      <c r="R5" s="22">
        <v>11.8876043976523</v>
      </c>
      <c r="S5" s="23">
        <v>7.1010156511422702</v>
      </c>
      <c r="T5" s="21">
        <v>7.0045011423146901</v>
      </c>
      <c r="U5" s="21">
        <v>12.129237512395299</v>
      </c>
      <c r="V5" s="22">
        <v>11.113695325766599</v>
      </c>
      <c r="W5" s="23">
        <v>4.7624010901783498</v>
      </c>
      <c r="X5" s="21">
        <v>5.1871938019117598</v>
      </c>
      <c r="Y5" s="21">
        <v>6.8280944447112102</v>
      </c>
      <c r="Z5" s="22">
        <v>6.68384276400419</v>
      </c>
      <c r="AA5" s="23">
        <v>6.8040806783152004</v>
      </c>
      <c r="AB5" s="21">
        <v>7.2555970537952597</v>
      </c>
      <c r="AC5" s="21">
        <v>7.5372475484754</v>
      </c>
      <c r="AD5" s="22">
        <v>7.3344222198070197</v>
      </c>
      <c r="AE5" s="23">
        <v>7.8393118558602302</v>
      </c>
      <c r="AF5" s="21">
        <v>8.3843626451658597</v>
      </c>
      <c r="AG5" s="21">
        <v>12.223397841938</v>
      </c>
      <c r="AH5" s="22">
        <v>8.42423228718914</v>
      </c>
      <c r="AI5" s="23">
        <v>2.0506347799975302</v>
      </c>
      <c r="AJ5" s="21">
        <v>7.1224125965305101</v>
      </c>
      <c r="AK5" s="21">
        <v>7.1700105081145198</v>
      </c>
      <c r="AL5" s="22">
        <v>4.9313636743210001</v>
      </c>
      <c r="AM5" s="23">
        <v>11.611770082094401</v>
      </c>
      <c r="AN5" s="21">
        <v>9.7402681921756198</v>
      </c>
      <c r="AO5" s="21">
        <v>10.540282777466899</v>
      </c>
      <c r="AP5" s="22">
        <v>10.9843606759036</v>
      </c>
      <c r="AQ5" s="23">
        <v>8.1663748019875406</v>
      </c>
      <c r="AR5" s="21">
        <v>10.3733088923896</v>
      </c>
      <c r="AS5" s="21">
        <v>5.0662348811382198</v>
      </c>
      <c r="AT5" s="22">
        <v>6.3967773354483297</v>
      </c>
      <c r="AU5" s="23">
        <v>7.2381008785369998</v>
      </c>
      <c r="AV5" s="21">
        <v>7.85572474124419</v>
      </c>
      <c r="AW5" s="21">
        <v>7.54923706573455</v>
      </c>
      <c r="AX5" s="22">
        <v>7.51927889171351</v>
      </c>
      <c r="AY5" s="23">
        <v>5.81092913368808</v>
      </c>
      <c r="AZ5" s="21">
        <v>8.6547894846527296</v>
      </c>
      <c r="BA5" s="21">
        <v>6.5028809478008798</v>
      </c>
      <c r="BB5" s="22">
        <v>6.3742809185580303</v>
      </c>
      <c r="BC5" s="23">
        <v>14.073232625390199</v>
      </c>
      <c r="BD5" s="21">
        <v>11.5193826288099</v>
      </c>
      <c r="BE5" s="21">
        <v>6.7161329235275096</v>
      </c>
      <c r="BF5" s="22">
        <v>9.5054053573301402</v>
      </c>
      <c r="BG5" s="23">
        <v>10.6656566126124</v>
      </c>
      <c r="BH5" s="21">
        <v>9.8539772514706296</v>
      </c>
      <c r="BI5" s="21">
        <v>11.972943777332301</v>
      </c>
      <c r="BJ5" s="22">
        <v>11.110102479804301</v>
      </c>
      <c r="BK5" s="23">
        <v>5.9252600784833103</v>
      </c>
      <c r="BL5" s="21">
        <v>6.1495930212917198</v>
      </c>
      <c r="BM5" s="21">
        <v>7.3203895355246296</v>
      </c>
      <c r="BN5" s="22">
        <v>6.4087964681630503</v>
      </c>
      <c r="BO5" s="23">
        <v>7.52330068812691</v>
      </c>
      <c r="BP5" s="21">
        <v>7.8232972984115801</v>
      </c>
      <c r="BQ5" s="21">
        <v>8.8595484398001503</v>
      </c>
      <c r="BR5" s="22">
        <v>7.7916739831409298</v>
      </c>
      <c r="BS5" s="23">
        <v>7.6939600950804499</v>
      </c>
      <c r="BT5" s="21">
        <v>8.8226207193728392</v>
      </c>
      <c r="BU5" s="21">
        <v>0.37841209564512002</v>
      </c>
      <c r="BV5" s="22">
        <v>1.7052584814934</v>
      </c>
      <c r="BW5" s="23">
        <v>8.70837674886352</v>
      </c>
      <c r="BX5" s="21">
        <v>9.7382413148676292</v>
      </c>
      <c r="BY5" s="21">
        <v>18.370618519246701</v>
      </c>
      <c r="BZ5" s="22">
        <v>14.989069783790001</v>
      </c>
      <c r="CA5" s="21">
        <v>11.088510921978299</v>
      </c>
      <c r="CB5" s="21">
        <v>10.6692166819044</v>
      </c>
      <c r="CC5" s="21">
        <v>13.874844949898501</v>
      </c>
      <c r="CD5" s="22">
        <v>11.766858206683301</v>
      </c>
    </row>
    <row r="6" spans="1:82" x14ac:dyDescent="0.25">
      <c r="A6" s="33" t="s">
        <v>67</v>
      </c>
      <c r="C6" s="21">
        <v>8.3805334521662491</v>
      </c>
      <c r="D6" s="21">
        <v>7.4140541755451403</v>
      </c>
      <c r="E6" s="21">
        <v>5.5389198674707298</v>
      </c>
      <c r="F6" s="22">
        <v>6.6443411279569</v>
      </c>
      <c r="G6" s="23">
        <v>1.69082256831827</v>
      </c>
      <c r="H6" s="21">
        <v>3.8736966251096701</v>
      </c>
      <c r="I6" s="21">
        <v>3.8193053422471999</v>
      </c>
      <c r="J6" s="22">
        <v>3.56015165751006</v>
      </c>
      <c r="K6" s="23">
        <v>7.6689358797165799</v>
      </c>
      <c r="L6" s="21">
        <v>10.353431431112799</v>
      </c>
      <c r="M6" s="21">
        <v>5.90184743395635</v>
      </c>
      <c r="N6" s="22">
        <v>7.3527124754700202</v>
      </c>
      <c r="O6" s="23">
        <v>15.6467573821916</v>
      </c>
      <c r="P6" s="21">
        <v>13.8281320412241</v>
      </c>
      <c r="Q6" s="21">
        <v>10.526213053791601</v>
      </c>
      <c r="R6" s="22">
        <v>11.6763412007322</v>
      </c>
      <c r="S6" s="23">
        <v>8.4778744683438898</v>
      </c>
      <c r="T6" s="21">
        <v>6.1366656136328501</v>
      </c>
      <c r="U6" s="21">
        <v>6.6807280286742596</v>
      </c>
      <c r="V6" s="22">
        <v>6.8312525954769399</v>
      </c>
      <c r="W6" s="23">
        <v>4.85499375306369</v>
      </c>
      <c r="X6" s="21">
        <v>4.21537271899905</v>
      </c>
      <c r="Y6" s="21">
        <v>4.7337019973419396</v>
      </c>
      <c r="Z6" s="22">
        <v>4.7117368739383201</v>
      </c>
      <c r="AA6" s="23">
        <v>9.3962232840328905</v>
      </c>
      <c r="AB6" s="21">
        <v>5.6106857557099996</v>
      </c>
      <c r="AC6" s="21">
        <v>7.0844440410246801</v>
      </c>
      <c r="AD6" s="22">
        <v>7.3489219138169597</v>
      </c>
      <c r="AE6" s="23">
        <v>10.727411128406899</v>
      </c>
      <c r="AF6" s="21">
        <v>18.193999222950598</v>
      </c>
      <c r="AG6" s="21">
        <v>15.3331324059492</v>
      </c>
      <c r="AH6" s="22">
        <v>12.8358783710112</v>
      </c>
      <c r="AI6" s="23">
        <v>12.102572573917101</v>
      </c>
      <c r="AJ6" s="21">
        <v>7.8102536024258598</v>
      </c>
      <c r="AK6" s="21">
        <v>7.6550902901729696</v>
      </c>
      <c r="AL6" s="22">
        <v>8.8074905987930006</v>
      </c>
      <c r="AM6" s="23">
        <v>11.7989773240961</v>
      </c>
      <c r="AN6" s="21">
        <v>8.5472274282839003</v>
      </c>
      <c r="AO6" s="21">
        <v>11.430677996996</v>
      </c>
      <c r="AP6" s="22">
        <v>10.9748557851215</v>
      </c>
      <c r="AQ6" s="23">
        <v>4.5767374422817797</v>
      </c>
      <c r="AR6" s="21">
        <v>6.3521809601094397</v>
      </c>
      <c r="AS6" s="21">
        <v>2.4557227464405198</v>
      </c>
      <c r="AT6" s="22">
        <v>3.1541979924886898</v>
      </c>
      <c r="AU6" s="23">
        <v>4.2722472818917003</v>
      </c>
      <c r="AV6" s="21">
        <v>4.5263818455201799</v>
      </c>
      <c r="AW6" s="21">
        <v>2.2964322053811999</v>
      </c>
      <c r="AX6" s="22">
        <v>3.25688652809484</v>
      </c>
      <c r="AY6" s="23">
        <v>4.14595512465272</v>
      </c>
      <c r="AZ6" s="21">
        <v>2.90070380084408</v>
      </c>
      <c r="BA6" s="21">
        <v>1.6824758061238201</v>
      </c>
      <c r="BB6" s="22">
        <v>2.8493268484212</v>
      </c>
      <c r="BC6" s="23">
        <v>14.8356982646932</v>
      </c>
      <c r="BD6" s="21">
        <v>6.82383534939994</v>
      </c>
      <c r="BE6" s="21">
        <v>2.2437707872346802</v>
      </c>
      <c r="BF6" s="22">
        <v>5.5685832496503496</v>
      </c>
      <c r="BG6" s="23">
        <v>17.919436938268401</v>
      </c>
      <c r="BH6" s="21">
        <v>14.144090111787801</v>
      </c>
      <c r="BI6" s="21">
        <v>15.7264007274288</v>
      </c>
      <c r="BJ6" s="22">
        <v>15.932637659127</v>
      </c>
      <c r="BK6" s="23">
        <v>15.9115293848129</v>
      </c>
      <c r="BL6" s="21">
        <v>12.2236008655326</v>
      </c>
      <c r="BM6" s="21">
        <v>12.8929271572435</v>
      </c>
      <c r="BN6" s="22">
        <v>13.5724084896147</v>
      </c>
      <c r="BO6" s="23">
        <v>7.9919773311704203</v>
      </c>
      <c r="BP6" s="21">
        <v>8.5395752965042799</v>
      </c>
      <c r="BQ6" s="21">
        <v>8.3125719689424606</v>
      </c>
      <c r="BR6" s="22">
        <v>8.20488542994946</v>
      </c>
      <c r="BS6" s="23">
        <v>11.123256951755</v>
      </c>
      <c r="BT6" s="21">
        <v>6.70739615063275</v>
      </c>
      <c r="BU6" s="21">
        <v>1.5422771845741801</v>
      </c>
      <c r="BV6" s="22">
        <v>6.8181989527845399</v>
      </c>
      <c r="BW6" s="23">
        <v>7.9192986225816897</v>
      </c>
      <c r="BX6" s="21">
        <v>5.3270955665989197</v>
      </c>
      <c r="BY6" s="21">
        <v>12.586348367739101</v>
      </c>
      <c r="BZ6" s="22">
        <v>11.1816496833745</v>
      </c>
      <c r="CA6" s="21">
        <v>9.2678815393917695</v>
      </c>
      <c r="CB6" s="21">
        <v>13.5575558468094</v>
      </c>
      <c r="CC6" s="21">
        <v>6.2383463767847704</v>
      </c>
      <c r="CD6" s="22">
        <v>8.7275927880447401</v>
      </c>
    </row>
    <row r="7" spans="1:82" x14ac:dyDescent="0.25">
      <c r="A7" s="33" t="s">
        <v>142</v>
      </c>
      <c r="C7" s="21">
        <v>10.4513053242661</v>
      </c>
      <c r="D7" s="21">
        <v>10.6879466222013</v>
      </c>
      <c r="E7" s="21">
        <v>8.2774912957392992</v>
      </c>
      <c r="F7" s="22">
        <v>9.2799545449580094</v>
      </c>
      <c r="G7" s="23">
        <v>6.0516234272746798</v>
      </c>
      <c r="H7" s="21">
        <v>8.2325366526833204</v>
      </c>
      <c r="I7" s="21">
        <v>7.1248737154894197</v>
      </c>
      <c r="J7" s="22">
        <v>7.1235875034742104</v>
      </c>
      <c r="K7" s="23">
        <v>10.732944515832299</v>
      </c>
      <c r="L7" s="21">
        <v>13.611076449357601</v>
      </c>
      <c r="M7" s="21">
        <v>8.0553643663306893</v>
      </c>
      <c r="N7" s="22">
        <v>10.0480563424405</v>
      </c>
      <c r="O7" s="23">
        <v>16.188645656690401</v>
      </c>
      <c r="P7" s="21">
        <v>15.418567204562899</v>
      </c>
      <c r="Q7" s="21">
        <v>14.753595118737501</v>
      </c>
      <c r="R7" s="22">
        <v>15.0417025062329</v>
      </c>
      <c r="S7" s="23">
        <v>6.5832944083788796</v>
      </c>
      <c r="T7" s="21">
        <v>7.7863411878470998</v>
      </c>
      <c r="U7" s="21">
        <v>9.3581554945377299</v>
      </c>
      <c r="V7" s="22">
        <v>8.9797977334628403</v>
      </c>
      <c r="W7" s="23">
        <v>4.7469426514073501</v>
      </c>
      <c r="X7" s="21">
        <v>5.2789059520462702</v>
      </c>
      <c r="Y7" s="21">
        <v>6.3812998333668398</v>
      </c>
      <c r="Z7" s="22">
        <v>6.2844771883765196</v>
      </c>
      <c r="AA7" s="23">
        <v>10.3183173911358</v>
      </c>
      <c r="AB7" s="21">
        <v>8.3407281702087204</v>
      </c>
      <c r="AC7" s="21">
        <v>10.0253431000124</v>
      </c>
      <c r="AD7" s="22">
        <v>9.8483141550803008</v>
      </c>
      <c r="AE7" s="23">
        <v>14.1427760951584</v>
      </c>
      <c r="AF7" s="21">
        <v>23.273460599613301</v>
      </c>
      <c r="AG7" s="21">
        <v>21.250086285429099</v>
      </c>
      <c r="AH7" s="22">
        <v>16.8855081521843</v>
      </c>
      <c r="AI7" s="23">
        <v>6.1110844079112496</v>
      </c>
      <c r="AJ7" s="21">
        <v>10.135125898957099</v>
      </c>
      <c r="AK7" s="21">
        <v>8.9523777910968008</v>
      </c>
      <c r="AL7" s="22">
        <v>8.4896595545723095</v>
      </c>
      <c r="AM7" s="23">
        <v>11.4705810439473</v>
      </c>
      <c r="AN7" s="21">
        <v>9.5698551437454693</v>
      </c>
      <c r="AO7" s="21">
        <v>10.502299507507701</v>
      </c>
      <c r="AP7" s="22">
        <v>10.8539684980638</v>
      </c>
      <c r="AQ7" s="23">
        <v>5.1213967604332096</v>
      </c>
      <c r="AR7" s="21">
        <v>7.1245257783138696</v>
      </c>
      <c r="AS7" s="21">
        <v>2.1643682066787502</v>
      </c>
      <c r="AT7" s="22">
        <v>3.10376380981339</v>
      </c>
      <c r="AU7" s="23">
        <v>4.0662688226967099</v>
      </c>
      <c r="AV7" s="21">
        <v>4.5062903211471799</v>
      </c>
      <c r="AW7" s="21">
        <v>4.7906992167387603</v>
      </c>
      <c r="AX7" s="22">
        <v>4.53416423475909</v>
      </c>
      <c r="AY7" s="23">
        <v>4.9688068184502603</v>
      </c>
      <c r="AZ7" s="21">
        <v>3.77040570346559</v>
      </c>
      <c r="BA7" s="21">
        <v>3.8969992886912301</v>
      </c>
      <c r="BB7" s="22">
        <v>4.3013937110503102</v>
      </c>
      <c r="BC7" s="23">
        <v>19.514994596394502</v>
      </c>
      <c r="BD7" s="21">
        <v>8.6491531945809808</v>
      </c>
      <c r="BE7" s="21">
        <v>5.7430749948051503</v>
      </c>
      <c r="BF7" s="22">
        <v>9.1392661192662299</v>
      </c>
      <c r="BG7" s="23">
        <v>48.336261638722497</v>
      </c>
      <c r="BH7" s="21">
        <v>36.440997001178999</v>
      </c>
      <c r="BI7" s="21">
        <v>35.758885720161999</v>
      </c>
      <c r="BJ7" s="22">
        <v>38.928488649684802</v>
      </c>
      <c r="BK7" s="23">
        <v>26.585167866236699</v>
      </c>
      <c r="BL7" s="21">
        <v>21.262613575031398</v>
      </c>
      <c r="BM7" s="21">
        <v>20.914816986880201</v>
      </c>
      <c r="BN7" s="22">
        <v>22.729797989984899</v>
      </c>
      <c r="BO7" s="23">
        <v>10.8358892053822</v>
      </c>
      <c r="BP7" s="21">
        <v>10.843562636103499</v>
      </c>
      <c r="BQ7" s="21">
        <v>11.804942810697399</v>
      </c>
      <c r="BR7" s="22">
        <v>10.974632442620299</v>
      </c>
      <c r="BS7" s="23">
        <v>13.825094948709699</v>
      </c>
      <c r="BT7" s="21">
        <v>12.607138841218401</v>
      </c>
      <c r="BU7" s="21">
        <v>4.6853247417002999</v>
      </c>
      <c r="BV7" s="22">
        <v>10.0834575325726</v>
      </c>
      <c r="BW7" s="23">
        <v>11.512715818491101</v>
      </c>
      <c r="BX7" s="21">
        <v>14.2059125435455</v>
      </c>
      <c r="BY7" s="21">
        <v>14.693112435806899</v>
      </c>
      <c r="BZ7" s="22">
        <v>14.1374895444781</v>
      </c>
      <c r="CA7" s="21">
        <v>13.5831982161942</v>
      </c>
      <c r="CB7" s="21">
        <v>18.67178487084</v>
      </c>
      <c r="CC7" s="21">
        <v>14.009269464746501</v>
      </c>
      <c r="CD7" s="22">
        <v>14.2157985118199</v>
      </c>
    </row>
    <row r="8" spans="1:82" x14ac:dyDescent="0.25">
      <c r="A8" s="33" t="s">
        <v>143</v>
      </c>
      <c r="C8" s="21">
        <v>13.6503367989007</v>
      </c>
      <c r="D8" s="21">
        <v>11.1676448571479</v>
      </c>
      <c r="E8" s="21">
        <v>11.199986947057001</v>
      </c>
      <c r="F8" s="22">
        <v>11.960069603933601</v>
      </c>
      <c r="G8" s="23">
        <v>3.5649359540646102</v>
      </c>
      <c r="H8" s="21">
        <v>10.4048836079526</v>
      </c>
      <c r="I8" s="21">
        <v>8.8173114275533599</v>
      </c>
      <c r="J8" s="22">
        <v>8.2601401502207104</v>
      </c>
      <c r="K8" s="23">
        <v>12.8694146373519</v>
      </c>
      <c r="L8" s="21">
        <v>16.542564949822999</v>
      </c>
      <c r="M8" s="21">
        <v>15.560405726125801</v>
      </c>
      <c r="N8" s="22">
        <v>14.548064660988899</v>
      </c>
      <c r="O8" s="23">
        <v>29.821056470426999</v>
      </c>
      <c r="P8" s="21">
        <v>21.546511699506802</v>
      </c>
      <c r="Q8" s="21">
        <v>18.5581855431222</v>
      </c>
      <c r="R8" s="22">
        <v>20.446962843632601</v>
      </c>
      <c r="S8" s="23">
        <v>20.901790642390001</v>
      </c>
      <c r="T8" s="21">
        <v>13.833190035086</v>
      </c>
      <c r="U8" s="21">
        <v>15.8179145701103</v>
      </c>
      <c r="V8" s="22">
        <v>16.190510097742202</v>
      </c>
      <c r="W8" s="23">
        <v>17.005370259271999</v>
      </c>
      <c r="X8" s="21">
        <v>13.8206864534178</v>
      </c>
      <c r="Y8" s="21">
        <v>17.335527703408399</v>
      </c>
      <c r="Z8" s="22">
        <v>17.137057693467</v>
      </c>
      <c r="AA8" s="23">
        <v>15.501240552947401</v>
      </c>
      <c r="AB8" s="21">
        <v>9.5427068069800001</v>
      </c>
      <c r="AC8" s="21">
        <v>11.9387775356549</v>
      </c>
      <c r="AD8" s="22">
        <v>12.346225338692401</v>
      </c>
      <c r="AE8" s="23">
        <v>14.9365668240565</v>
      </c>
      <c r="AF8" s="21">
        <v>8.9427405348393698</v>
      </c>
      <c r="AG8" s="21">
        <v>15.1923466015499</v>
      </c>
      <c r="AH8" s="22">
        <v>12.4394220925416</v>
      </c>
      <c r="AI8" s="23">
        <v>10.246957773105001</v>
      </c>
      <c r="AJ8" s="21">
        <v>14.9959601959608</v>
      </c>
      <c r="AK8" s="21">
        <v>27.9627094863529</v>
      </c>
      <c r="AL8" s="22">
        <v>15.874492279115699</v>
      </c>
      <c r="AM8" s="23">
        <v>33.590007024623901</v>
      </c>
      <c r="AN8" s="21">
        <v>24.788420210130401</v>
      </c>
      <c r="AO8" s="21">
        <v>47.332459684969599</v>
      </c>
      <c r="AP8" s="22">
        <v>33.247544487406003</v>
      </c>
      <c r="AQ8" s="23">
        <v>20.303281817528401</v>
      </c>
      <c r="AR8" s="21">
        <v>24.9481963421158</v>
      </c>
      <c r="AS8" s="21">
        <v>23.005056802409101</v>
      </c>
      <c r="AT8" s="22">
        <v>22.415024588472399</v>
      </c>
      <c r="AU8" s="23">
        <v>19.143568542030899</v>
      </c>
      <c r="AV8" s="21">
        <v>20.8700673552773</v>
      </c>
      <c r="AW8" s="21">
        <v>8.1938942051951393</v>
      </c>
      <c r="AX8" s="22">
        <v>12.8884440967066</v>
      </c>
      <c r="AY8" s="23">
        <v>14.6329723734907</v>
      </c>
      <c r="AZ8" s="21">
        <v>17.783954998311</v>
      </c>
      <c r="BA8" s="21">
        <v>6.5410922296570098</v>
      </c>
      <c r="BB8" s="22">
        <v>11.273211549371499</v>
      </c>
      <c r="BC8" s="23">
        <v>39.750353397674601</v>
      </c>
      <c r="BD8" s="21">
        <v>21.882201210645501</v>
      </c>
      <c r="BE8" s="21">
        <v>6.18697586925515</v>
      </c>
      <c r="BF8" s="22">
        <v>15.5024379083185</v>
      </c>
      <c r="BG8" s="23">
        <v>6.3773273405833102</v>
      </c>
      <c r="BH8" s="21">
        <v>6.4672727783683097</v>
      </c>
      <c r="BI8" s="21">
        <v>9.5825248550556097</v>
      </c>
      <c r="BJ8" s="22">
        <v>7.8334291668888003</v>
      </c>
      <c r="BK8" s="23">
        <v>5.88366566770517</v>
      </c>
      <c r="BL8" s="21">
        <v>5.92216747625233</v>
      </c>
      <c r="BM8" s="21">
        <v>7.5017900940716498</v>
      </c>
      <c r="BN8" s="22">
        <v>6.3727227708175098</v>
      </c>
      <c r="BO8" s="23">
        <v>12.6577855961078</v>
      </c>
      <c r="BP8" s="21">
        <v>13.0521716392706</v>
      </c>
      <c r="BQ8" s="21">
        <v>16.101807773625499</v>
      </c>
      <c r="BR8" s="22">
        <v>13.187056565808</v>
      </c>
      <c r="BS8" s="23">
        <v>16.2269566264726</v>
      </c>
      <c r="BT8" s="21">
        <v>13.418012546839</v>
      </c>
      <c r="BU8" s="21">
        <v>0.22248968247092701</v>
      </c>
      <c r="BV8" s="22">
        <v>2.1863704732664799</v>
      </c>
      <c r="BW8" s="23">
        <v>19.542487992924901</v>
      </c>
      <c r="BX8" s="21">
        <v>17.455513511832201</v>
      </c>
      <c r="BY8" s="21">
        <v>72.188078748421901</v>
      </c>
      <c r="BZ8" s="22">
        <v>50.077523008722203</v>
      </c>
      <c r="CA8" s="21">
        <v>15.043091278875499</v>
      </c>
      <c r="CB8" s="21">
        <v>13.0607478546472</v>
      </c>
      <c r="CC8" s="21">
        <v>21.297849660335899</v>
      </c>
      <c r="CD8" s="22">
        <v>15.726354075763</v>
      </c>
    </row>
    <row r="9" spans="1:82" x14ac:dyDescent="0.25">
      <c r="A9" s="33" t="s">
        <v>144</v>
      </c>
      <c r="C9" s="21">
        <v>17.0232406419785</v>
      </c>
      <c r="D9" s="21">
        <v>16.099045043749101</v>
      </c>
      <c r="E9" s="21">
        <v>16.737522239871598</v>
      </c>
      <c r="F9" s="22">
        <v>16.704275133020701</v>
      </c>
      <c r="G9" s="23">
        <v>12.759263059641301</v>
      </c>
      <c r="H9" s="21">
        <v>22.112879236367299</v>
      </c>
      <c r="I9" s="21">
        <v>16.448601198901802</v>
      </c>
      <c r="J9" s="22">
        <v>16.5279001603576</v>
      </c>
      <c r="K9" s="23">
        <v>18.011196784063099</v>
      </c>
      <c r="L9" s="21">
        <v>21.747583658484199</v>
      </c>
      <c r="M9" s="21">
        <v>21.238220610500601</v>
      </c>
      <c r="N9" s="22">
        <v>19.881067548169</v>
      </c>
      <c r="O9" s="23">
        <v>30.853837924102798</v>
      </c>
      <c r="P9" s="21">
        <v>24.024672144607301</v>
      </c>
      <c r="Q9" s="21">
        <v>26.011249652885098</v>
      </c>
      <c r="R9" s="22">
        <v>26.3401974096674</v>
      </c>
      <c r="S9" s="23">
        <v>16.230794873757102</v>
      </c>
      <c r="T9" s="21">
        <v>17.551866780915098</v>
      </c>
      <c r="U9" s="21">
        <v>22.157241472944801</v>
      </c>
      <c r="V9" s="22">
        <v>21.2827009171898</v>
      </c>
      <c r="W9" s="23">
        <v>16.6269044807261</v>
      </c>
      <c r="X9" s="21">
        <v>17.307628255855999</v>
      </c>
      <c r="Y9" s="21">
        <v>23.369278443637398</v>
      </c>
      <c r="Z9" s="22">
        <v>22.8572713273071</v>
      </c>
      <c r="AA9" s="23">
        <v>17.022447758713401</v>
      </c>
      <c r="AB9" s="21">
        <v>14.185988478149699</v>
      </c>
      <c r="AC9" s="21">
        <v>16.894810700254901</v>
      </c>
      <c r="AD9" s="22">
        <v>16.545216725769102</v>
      </c>
      <c r="AE9" s="23">
        <v>19.692031720832802</v>
      </c>
      <c r="AF9" s="21">
        <v>11.439404659730201</v>
      </c>
      <c r="AG9" s="21">
        <v>21.0549721748847</v>
      </c>
      <c r="AH9" s="22">
        <v>16.3639726928578</v>
      </c>
      <c r="AI9" s="23">
        <v>5.1741085205886597</v>
      </c>
      <c r="AJ9" s="21">
        <v>19.4597963521447</v>
      </c>
      <c r="AK9" s="21">
        <v>32.701474430141801</v>
      </c>
      <c r="AL9" s="22">
        <v>15.301638252086001</v>
      </c>
      <c r="AM9" s="23">
        <v>32.655109613258503</v>
      </c>
      <c r="AN9" s="21">
        <v>27.754215345697201</v>
      </c>
      <c r="AO9" s="21">
        <v>43.488205001420098</v>
      </c>
      <c r="AP9" s="22">
        <v>32.881325055177797</v>
      </c>
      <c r="AQ9" s="23">
        <v>22.719494626419198</v>
      </c>
      <c r="AR9" s="21">
        <v>27.981581299091001</v>
      </c>
      <c r="AS9" s="21">
        <v>20.275665731460801</v>
      </c>
      <c r="AT9" s="22">
        <v>22.056618601448601</v>
      </c>
      <c r="AU9" s="23">
        <v>18.220596978915999</v>
      </c>
      <c r="AV9" s="21">
        <v>20.7774301273002</v>
      </c>
      <c r="AW9" s="21">
        <v>17.093682303742298</v>
      </c>
      <c r="AX9" s="22">
        <v>17.943002238755799</v>
      </c>
      <c r="AY9" s="23">
        <v>17.537192448431298</v>
      </c>
      <c r="AZ9" s="21">
        <v>23.116019407529802</v>
      </c>
      <c r="BA9" s="21">
        <v>15.1506676491021</v>
      </c>
      <c r="BB9" s="22">
        <v>17.018237584317401</v>
      </c>
      <c r="BC9" s="23">
        <v>52.287928611119497</v>
      </c>
      <c r="BD9" s="21">
        <v>27.735503688869301</v>
      </c>
      <c r="BE9" s="21">
        <v>15.8359608790404</v>
      </c>
      <c r="BF9" s="22">
        <v>25.4428997807332</v>
      </c>
      <c r="BG9" s="23">
        <v>17.2023353162345</v>
      </c>
      <c r="BH9" s="21">
        <v>16.6623562250861</v>
      </c>
      <c r="BI9" s="21">
        <v>21.788864288883399</v>
      </c>
      <c r="BJ9" s="22">
        <v>19.139552717854901</v>
      </c>
      <c r="BK9" s="23">
        <v>9.8304968467740501</v>
      </c>
      <c r="BL9" s="21">
        <v>10.301445536334199</v>
      </c>
      <c r="BM9" s="21">
        <v>12.169351845236401</v>
      </c>
      <c r="BN9" s="22">
        <v>10.672438965987199</v>
      </c>
      <c r="BO9" s="23">
        <v>17.1620059243612</v>
      </c>
      <c r="BP9" s="21">
        <v>16.573662716639099</v>
      </c>
      <c r="BQ9" s="21">
        <v>22.866679606104402</v>
      </c>
      <c r="BR9" s="22">
        <v>17.638649563772901</v>
      </c>
      <c r="BS9" s="23">
        <v>20.168482762073001</v>
      </c>
      <c r="BT9" s="21">
        <v>25.2203304161857</v>
      </c>
      <c r="BU9" s="21">
        <v>0.67590730413475797</v>
      </c>
      <c r="BV9" s="22">
        <v>3.2334307007350702</v>
      </c>
      <c r="BW9" s="23">
        <v>28.409979389749701</v>
      </c>
      <c r="BX9" s="21">
        <v>46.549098894819103</v>
      </c>
      <c r="BY9" s="21">
        <v>84.271269679306798</v>
      </c>
      <c r="BZ9" s="22">
        <v>63.315385296126898</v>
      </c>
      <c r="CA9" s="21">
        <v>22.047464650554598</v>
      </c>
      <c r="CB9" s="21">
        <v>17.987569215999201</v>
      </c>
      <c r="CC9" s="21">
        <v>47.827949410061898</v>
      </c>
      <c r="CD9" s="22">
        <v>25.615617764938101</v>
      </c>
    </row>
    <row r="10" spans="1:82" x14ac:dyDescent="0.25">
      <c r="A10" s="33" t="s">
        <v>79</v>
      </c>
      <c r="C10" s="21">
        <v>0.72644768360224499</v>
      </c>
      <c r="D10" s="21">
        <v>0.73525066113211002</v>
      </c>
      <c r="E10" s="21">
        <v>0.88879673325229303</v>
      </c>
      <c r="F10" s="22">
        <v>0.81035631026177402</v>
      </c>
      <c r="G10" s="23">
        <v>0.86532835416757203</v>
      </c>
      <c r="H10" s="21">
        <v>0.95187579848064396</v>
      </c>
      <c r="I10" s="21">
        <v>1.1608341909501301</v>
      </c>
      <c r="J10" s="22">
        <v>1.0859900874766599</v>
      </c>
      <c r="K10" s="23">
        <v>0.77855452267453995</v>
      </c>
      <c r="L10" s="21">
        <v>0.82906439321867598</v>
      </c>
      <c r="M10" s="21">
        <v>0.96568661431779101</v>
      </c>
      <c r="N10" s="22">
        <v>0.86135460881599502</v>
      </c>
      <c r="O10" s="23">
        <v>0.86966189504733904</v>
      </c>
      <c r="P10" s="21">
        <v>0.73266188011929601</v>
      </c>
      <c r="Q10" s="21">
        <v>0.78769109758995404</v>
      </c>
      <c r="R10" s="22">
        <v>0.79030976664552299</v>
      </c>
      <c r="S10" s="23">
        <v>1.0786416664131699</v>
      </c>
      <c r="T10" s="21">
        <v>0.89958826274493198</v>
      </c>
      <c r="U10" s="21">
        <v>1.29611412414284</v>
      </c>
      <c r="V10" s="22">
        <v>1.23763314671909</v>
      </c>
      <c r="W10" s="23">
        <v>1.0032565042188599</v>
      </c>
      <c r="X10" s="21">
        <v>0.98262667473760201</v>
      </c>
      <c r="Y10" s="21">
        <v>1.07001623854252</v>
      </c>
      <c r="Z10" s="22">
        <v>1.06354793941592</v>
      </c>
      <c r="AA10" s="23">
        <v>0.659417657006792</v>
      </c>
      <c r="AB10" s="21">
        <v>0.86989971447705094</v>
      </c>
      <c r="AC10" s="21">
        <v>0.75181941139411601</v>
      </c>
      <c r="AD10" s="22">
        <v>0.74473885624612401</v>
      </c>
      <c r="AE10" s="23">
        <v>0.55429795417208805</v>
      </c>
      <c r="AF10" s="21">
        <v>0.360254230748357</v>
      </c>
      <c r="AG10" s="21">
        <v>0.57521638631271599</v>
      </c>
      <c r="AH10" s="22">
        <v>0.49890309555767798</v>
      </c>
      <c r="AI10" s="23">
        <v>0.33555988481239601</v>
      </c>
      <c r="AJ10" s="21">
        <v>0.70274534993822002</v>
      </c>
      <c r="AK10" s="21">
        <v>0.80090571191545801</v>
      </c>
      <c r="AL10" s="22">
        <v>0.58086707041922503</v>
      </c>
      <c r="AM10" s="23">
        <v>1.01230879565788</v>
      </c>
      <c r="AN10" s="21">
        <v>1.0178072756452901</v>
      </c>
      <c r="AO10" s="21">
        <v>1.0036166622302101</v>
      </c>
      <c r="AP10" s="22">
        <v>1.0120133182497399</v>
      </c>
      <c r="AQ10" s="23">
        <v>1.5945600749153399</v>
      </c>
      <c r="AR10" s="21">
        <v>1.4559999100522001</v>
      </c>
      <c r="AS10" s="21">
        <v>2.34074538034008</v>
      </c>
      <c r="AT10" s="22">
        <v>2.0609742646083999</v>
      </c>
      <c r="AU10" s="23">
        <v>1.7800350134590299</v>
      </c>
      <c r="AV10" s="21">
        <v>1.74327976703559</v>
      </c>
      <c r="AW10" s="21">
        <v>1.57581111319981</v>
      </c>
      <c r="AX10" s="22">
        <v>1.65836050535408</v>
      </c>
      <c r="AY10" s="23">
        <v>1.1694817983486201</v>
      </c>
      <c r="AZ10" s="21">
        <v>2.29545310646481</v>
      </c>
      <c r="BA10" s="21">
        <v>1.66868928271855</v>
      </c>
      <c r="BB10" s="22">
        <v>1.48191059613596</v>
      </c>
      <c r="BC10" s="23">
        <v>0.72114970649237797</v>
      </c>
      <c r="BD10" s="21">
        <v>1.33185091877286</v>
      </c>
      <c r="BE10" s="21">
        <v>1.16943152050122</v>
      </c>
      <c r="BF10" s="22">
        <v>1.04006221432726</v>
      </c>
      <c r="BG10" s="23">
        <v>0.22065538895685</v>
      </c>
      <c r="BH10" s="21">
        <v>0.27040910135229901</v>
      </c>
      <c r="BI10" s="21">
        <v>0.33482429712796102</v>
      </c>
      <c r="BJ10" s="22">
        <v>0.28539773479991698</v>
      </c>
      <c r="BK10" s="23">
        <v>0.22287841507325701</v>
      </c>
      <c r="BL10" s="21">
        <v>0.28922093700245599</v>
      </c>
      <c r="BM10" s="21">
        <v>0.35000973425283599</v>
      </c>
      <c r="BN10" s="22">
        <v>0.281955716059899</v>
      </c>
      <c r="BO10" s="23">
        <v>0.69429472242942802</v>
      </c>
      <c r="BP10" s="21">
        <v>0.72146927729858801</v>
      </c>
      <c r="BQ10" s="21">
        <v>0.75049482084503005</v>
      </c>
      <c r="BR10" s="22">
        <v>0.70997129278623905</v>
      </c>
      <c r="BS10" s="23">
        <v>0.55652132036883495</v>
      </c>
      <c r="BT10" s="21">
        <v>0.699811498111507</v>
      </c>
      <c r="BU10" s="21">
        <v>8.0765393330622104E-2</v>
      </c>
      <c r="BV10" s="22">
        <v>0.16911446058902899</v>
      </c>
      <c r="BW10" s="23">
        <v>0.75641376771209501</v>
      </c>
      <c r="BX10" s="21">
        <v>0.68550621334721695</v>
      </c>
      <c r="BY10" s="21">
        <v>1.2502877521360101</v>
      </c>
      <c r="BZ10" s="22">
        <v>1.06023560524185</v>
      </c>
      <c r="CA10" s="21">
        <v>0.81634021277539703</v>
      </c>
      <c r="CB10" s="21">
        <v>0.571408505170102</v>
      </c>
      <c r="CC10" s="21">
        <v>0.99040460209675896</v>
      </c>
      <c r="CD10" s="22">
        <v>0.82773107658353196</v>
      </c>
    </row>
    <row r="11" spans="1:82" x14ac:dyDescent="0.25">
      <c r="A11" s="33" t="s">
        <v>82</v>
      </c>
      <c r="C11" s="21">
        <v>265.750506687739</v>
      </c>
      <c r="D11" s="21">
        <v>225.35024740633401</v>
      </c>
      <c r="E11" s="21">
        <v>287.55113384189201</v>
      </c>
      <c r="F11" s="22">
        <v>269.352281629495</v>
      </c>
      <c r="G11" s="23">
        <v>486.52356121212102</v>
      </c>
      <c r="H11" s="21">
        <v>273.82807476603102</v>
      </c>
      <c r="I11" s="21">
        <v>442.893981285454</v>
      </c>
      <c r="J11" s="22">
        <v>416.73971912832701</v>
      </c>
      <c r="K11" s="23">
        <v>312.88943348441899</v>
      </c>
      <c r="L11" s="21">
        <v>217.204172064777</v>
      </c>
      <c r="M11" s="21">
        <v>257.42000213675198</v>
      </c>
      <c r="N11" s="22">
        <v>267.11515748650999</v>
      </c>
      <c r="O11" s="23">
        <v>224.20816562666701</v>
      </c>
      <c r="P11" s="21">
        <v>238.88474295900201</v>
      </c>
      <c r="Q11" s="21">
        <v>271.90234263884798</v>
      </c>
      <c r="R11" s="22">
        <v>259.46935904745101</v>
      </c>
      <c r="S11" s="23">
        <v>520.48715596330305</v>
      </c>
      <c r="T11" s="21">
        <v>272.02508658743602</v>
      </c>
      <c r="U11" s="21">
        <v>349.54886639118502</v>
      </c>
      <c r="V11" s="22">
        <v>355.33341585238901</v>
      </c>
      <c r="W11" s="23">
        <v>362.23917848410798</v>
      </c>
      <c r="X11" s="21">
        <v>296.05132017199003</v>
      </c>
      <c r="Y11" s="21">
        <v>488.14577482343202</v>
      </c>
      <c r="Z11" s="22">
        <v>469.04605064429597</v>
      </c>
      <c r="AA11" s="23">
        <v>240.307511828896</v>
      </c>
      <c r="AB11" s="21">
        <v>209.47277466883401</v>
      </c>
      <c r="AC11" s="21">
        <v>288.18583919451299</v>
      </c>
      <c r="AD11" s="22">
        <v>263.55217910746399</v>
      </c>
      <c r="AE11" s="23">
        <v>2339.5588133971301</v>
      </c>
      <c r="AF11" s="21">
        <v>727.97913384113201</v>
      </c>
      <c r="AG11" s="21">
        <v>362.06509420289899</v>
      </c>
      <c r="AH11" s="22">
        <v>1123.9740801380799</v>
      </c>
      <c r="AI11" s="23">
        <v>496.57705644651202</v>
      </c>
      <c r="AJ11" s="21">
        <v>327.83877124182999</v>
      </c>
      <c r="AK11" s="21">
        <v>367.52034405320001</v>
      </c>
      <c r="AL11" s="22">
        <v>382.66716415616702</v>
      </c>
      <c r="AM11" s="23">
        <v>206.60048551269199</v>
      </c>
      <c r="AN11" s="21">
        <v>195.704040803846</v>
      </c>
      <c r="AO11" s="21">
        <v>238.93154583482701</v>
      </c>
      <c r="AP11" s="22">
        <v>208.953129372604</v>
      </c>
      <c r="AQ11" s="23">
        <v>481.290304291609</v>
      </c>
      <c r="AR11" s="21">
        <v>362.125521384016</v>
      </c>
      <c r="AS11" s="21">
        <v>972.09172946162801</v>
      </c>
      <c r="AT11" s="22">
        <v>735.28838772952804</v>
      </c>
      <c r="AU11" s="23">
        <v>845.78611380412497</v>
      </c>
      <c r="AV11" s="21">
        <v>676.95092214974204</v>
      </c>
      <c r="AW11" s="21">
        <v>337.04460452271098</v>
      </c>
      <c r="AX11" s="22">
        <v>455.89512622826601</v>
      </c>
      <c r="AY11" s="23">
        <v>251.280230097622</v>
      </c>
      <c r="AZ11" s="21">
        <v>302.75476634542503</v>
      </c>
      <c r="BA11" s="21">
        <v>201.605782100266</v>
      </c>
      <c r="BB11" s="22">
        <v>231.94631173745699</v>
      </c>
      <c r="BC11" s="23">
        <v>331.83555995844102</v>
      </c>
      <c r="BD11" s="21">
        <v>226.56802439850901</v>
      </c>
      <c r="BE11" s="21">
        <v>378.96094304940101</v>
      </c>
      <c r="BF11" s="22">
        <v>341.89495490959598</v>
      </c>
      <c r="BG11" s="23">
        <v>219.81433463414601</v>
      </c>
      <c r="BH11" s="21">
        <v>201.74273551879699</v>
      </c>
      <c r="BI11" s="21">
        <v>196.703703558603</v>
      </c>
      <c r="BJ11" s="22">
        <v>202.87527412233601</v>
      </c>
      <c r="BK11" s="23">
        <v>121.932486222831</v>
      </c>
      <c r="BL11" s="21">
        <v>112.675458795251</v>
      </c>
      <c r="BM11" s="21">
        <v>125.360869696793</v>
      </c>
      <c r="BN11" s="22">
        <v>119.825099027601</v>
      </c>
      <c r="BO11" s="23">
        <v>83.006856867469907</v>
      </c>
      <c r="BP11" s="21">
        <v>82.3252591183617</v>
      </c>
      <c r="BQ11" s="21">
        <v>83.246980944490502</v>
      </c>
      <c r="BR11" s="22">
        <v>82.830360356634699</v>
      </c>
      <c r="BS11" s="23">
        <v>240.31928089247299</v>
      </c>
      <c r="BT11" s="21">
        <v>158.966446551161</v>
      </c>
      <c r="BU11" s="21">
        <v>299.578426470588</v>
      </c>
      <c r="BV11" s="22">
        <v>244.06760302656801</v>
      </c>
      <c r="BW11" s="23">
        <v>292.85821836508899</v>
      </c>
      <c r="BX11" s="21">
        <v>272.14998232591</v>
      </c>
      <c r="BY11" s="21">
        <v>177.247764641309</v>
      </c>
      <c r="BZ11" s="22">
        <v>195.83748100359699</v>
      </c>
      <c r="CA11" s="21">
        <v>176.78417586976701</v>
      </c>
      <c r="CB11" s="21">
        <v>145.803577400347</v>
      </c>
      <c r="CC11" s="21">
        <v>98.622837178814905</v>
      </c>
      <c r="CD11" s="22">
        <v>138.99682224904001</v>
      </c>
    </row>
    <row r="12" spans="1:82" x14ac:dyDescent="0.25">
      <c r="A12" s="33" t="s">
        <v>85</v>
      </c>
      <c r="C12" s="21">
        <v>68.086763192888498</v>
      </c>
      <c r="D12" s="21">
        <v>69.345104266289397</v>
      </c>
      <c r="E12" s="21">
        <v>73.726089959343895</v>
      </c>
      <c r="F12" s="22">
        <v>71.267244590419594</v>
      </c>
      <c r="G12" s="23">
        <v>64.6893960606061</v>
      </c>
      <c r="H12" s="21">
        <v>69.904954402079696</v>
      </c>
      <c r="I12" s="21">
        <v>88.782420674820003</v>
      </c>
      <c r="J12" s="22">
        <v>82.765408203016094</v>
      </c>
      <c r="K12" s="23">
        <v>73.855369348441897</v>
      </c>
      <c r="L12" s="21">
        <v>75.003696356275299</v>
      </c>
      <c r="M12" s="21">
        <v>75.4822371794872</v>
      </c>
      <c r="N12" s="22">
        <v>74.845239598905096</v>
      </c>
      <c r="O12" s="23">
        <v>79.835233653333404</v>
      </c>
      <c r="P12" s="21">
        <v>90.920590374331596</v>
      </c>
      <c r="Q12" s="21">
        <v>106.210791262611</v>
      </c>
      <c r="R12" s="22">
        <v>99.758958134374595</v>
      </c>
      <c r="S12" s="23">
        <v>110.26171559633001</v>
      </c>
      <c r="T12" s="21">
        <v>77.614234295415997</v>
      </c>
      <c r="U12" s="21">
        <v>93.640026170798905</v>
      </c>
      <c r="V12" s="22">
        <v>93.531636912741305</v>
      </c>
      <c r="W12" s="23">
        <v>70.057075794620999</v>
      </c>
      <c r="X12" s="21">
        <v>71.7410582800984</v>
      </c>
      <c r="Y12" s="21">
        <v>114.57835941467</v>
      </c>
      <c r="Z12" s="22">
        <v>109.755294379508</v>
      </c>
      <c r="AA12" s="23">
        <v>71.124357311217807</v>
      </c>
      <c r="AB12" s="21">
        <v>66.987650426655804</v>
      </c>
      <c r="AC12" s="21">
        <v>88.893762731650398</v>
      </c>
      <c r="AD12" s="22">
        <v>81.043630541855094</v>
      </c>
      <c r="AE12" s="23">
        <v>492.417990430624</v>
      </c>
      <c r="AF12" s="21">
        <v>263.37827638737798</v>
      </c>
      <c r="AG12" s="21">
        <v>148.95574275362301</v>
      </c>
      <c r="AH12" s="22">
        <v>298.06926225927498</v>
      </c>
      <c r="AI12" s="23">
        <v>122.196791386046</v>
      </c>
      <c r="AJ12" s="21">
        <v>87.758119450078695</v>
      </c>
      <c r="AK12" s="21">
        <v>104.351258693993</v>
      </c>
      <c r="AL12" s="22">
        <v>103.67984761359899</v>
      </c>
      <c r="AM12" s="23">
        <v>66.078145658970399</v>
      </c>
      <c r="AN12" s="21">
        <v>69.486888488461602</v>
      </c>
      <c r="AO12" s="21">
        <v>86.845251105533706</v>
      </c>
      <c r="AP12" s="22">
        <v>70.180168628339999</v>
      </c>
      <c r="AQ12" s="23">
        <v>66.293480192572304</v>
      </c>
      <c r="AR12" s="21">
        <v>77.723931442495001</v>
      </c>
      <c r="AS12" s="21">
        <v>82.835295157363305</v>
      </c>
      <c r="AT12" s="22">
        <v>77.1387100473804</v>
      </c>
      <c r="AU12" s="23">
        <v>94.809439262395699</v>
      </c>
      <c r="AV12" s="21">
        <v>95.384128396456106</v>
      </c>
      <c r="AW12" s="21">
        <v>61.179231918903099</v>
      </c>
      <c r="AX12" s="22">
        <v>70.453049243086198</v>
      </c>
      <c r="AY12" s="23">
        <v>45.6161754893619</v>
      </c>
      <c r="AZ12" s="21">
        <v>49.1997550081214</v>
      </c>
      <c r="BA12" s="21">
        <v>40.699541970591703</v>
      </c>
      <c r="BB12" s="22">
        <v>43.520456726898303</v>
      </c>
      <c r="BC12" s="23">
        <v>123.025312103896</v>
      </c>
      <c r="BD12" s="21">
        <v>70.579556760420203</v>
      </c>
      <c r="BE12" s="21">
        <v>71.090379451830003</v>
      </c>
      <c r="BF12" s="22">
        <v>82.908385807621102</v>
      </c>
      <c r="BG12" s="23">
        <v>132.458883959828</v>
      </c>
      <c r="BH12" s="21">
        <v>128.30234710776901</v>
      </c>
      <c r="BI12" s="21">
        <v>123.62378060724799</v>
      </c>
      <c r="BJ12" s="22">
        <v>126.546719759534</v>
      </c>
      <c r="BK12" s="23">
        <v>63.609877939414602</v>
      </c>
      <c r="BL12" s="21">
        <v>62.001418076115101</v>
      </c>
      <c r="BM12" s="21">
        <v>69.9002999009804</v>
      </c>
      <c r="BN12" s="22">
        <v>65.230203962672505</v>
      </c>
      <c r="BO12" s="23">
        <v>34.594103132530101</v>
      </c>
      <c r="BP12" s="21">
        <v>37.748526345019101</v>
      </c>
      <c r="BQ12" s="21">
        <v>36.437148301574197</v>
      </c>
      <c r="BR12" s="22">
        <v>35.824661056737597</v>
      </c>
      <c r="BS12" s="23">
        <v>80.877523956989407</v>
      </c>
      <c r="BT12" s="21">
        <v>71.465034324942806</v>
      </c>
      <c r="BU12" s="21">
        <v>96.935588235294105</v>
      </c>
      <c r="BV12" s="22">
        <v>84.258394787540396</v>
      </c>
      <c r="BW12" s="23">
        <v>73.717306551936105</v>
      </c>
      <c r="BX12" s="21">
        <v>89.039711558854705</v>
      </c>
      <c r="BY12" s="21">
        <v>60.533048575662697</v>
      </c>
      <c r="BZ12" s="22">
        <v>63.799013091002102</v>
      </c>
      <c r="CA12" s="21">
        <v>60.589080186046601</v>
      </c>
      <c r="CB12" s="21">
        <v>64.959254627383004</v>
      </c>
      <c r="CC12" s="21">
        <v>54.8341337178815</v>
      </c>
      <c r="CD12" s="22">
        <v>58.426899227674397</v>
      </c>
    </row>
    <row r="13" spans="1:82" x14ac:dyDescent="0.25">
      <c r="A13" s="33" t="s">
        <v>145</v>
      </c>
      <c r="C13" s="21">
        <v>46.946102518902499</v>
      </c>
      <c r="D13" s="21">
        <v>44.315127879568898</v>
      </c>
      <c r="E13" s="21">
        <v>48.143464343829898</v>
      </c>
      <c r="F13" s="22">
        <v>47.194026466168197</v>
      </c>
      <c r="G13" s="23">
        <v>71.143883099365397</v>
      </c>
      <c r="H13" s="21">
        <v>57.812261979729001</v>
      </c>
      <c r="I13" s="21">
        <v>60.061608932005697</v>
      </c>
      <c r="J13" s="22">
        <v>61.1791282925236</v>
      </c>
      <c r="K13" s="23">
        <v>49.416690340951597</v>
      </c>
      <c r="L13" s="21">
        <v>42.066444676762899</v>
      </c>
      <c r="M13" s="21">
        <v>43.857726342365197</v>
      </c>
      <c r="N13" s="22">
        <v>45.668748034268802</v>
      </c>
      <c r="O13" s="23">
        <v>36.911051602275101</v>
      </c>
      <c r="P13" s="21">
        <v>35.901281706619002</v>
      </c>
      <c r="Q13" s="21">
        <v>38.285800189509096</v>
      </c>
      <c r="R13" s="22">
        <v>37.784229081862698</v>
      </c>
      <c r="S13" s="23">
        <v>57.799557661465499</v>
      </c>
      <c r="T13" s="21">
        <v>43.5009691727807</v>
      </c>
      <c r="U13" s="21">
        <v>59.336550068141101</v>
      </c>
      <c r="V13" s="22">
        <v>58.270000011614101</v>
      </c>
      <c r="W13" s="23">
        <v>49.4163620711793</v>
      </c>
      <c r="X13" s="21">
        <v>62.799774225817004</v>
      </c>
      <c r="Y13" s="21">
        <v>61.435785966941701</v>
      </c>
      <c r="Z13" s="22">
        <v>61.195544725212699</v>
      </c>
      <c r="AA13" s="23">
        <v>40.2237436983104</v>
      </c>
      <c r="AB13" s="21">
        <v>43.929018599862601</v>
      </c>
      <c r="AC13" s="21">
        <v>43.409229274818998</v>
      </c>
      <c r="AD13" s="22">
        <v>42.849077205983498</v>
      </c>
      <c r="AE13" s="23">
        <v>64.045677381323898</v>
      </c>
      <c r="AF13" s="21">
        <v>31.997422123630699</v>
      </c>
      <c r="AG13" s="21">
        <v>34.183220422140103</v>
      </c>
      <c r="AH13" s="22">
        <v>53.124172051460597</v>
      </c>
      <c r="AI13" s="23">
        <v>36.932257397246403</v>
      </c>
      <c r="AJ13" s="21">
        <v>31.023097739377299</v>
      </c>
      <c r="AK13" s="21">
        <v>29.928753807237602</v>
      </c>
      <c r="AL13" s="22">
        <v>32.013317710764497</v>
      </c>
      <c r="AM13" s="23">
        <v>37.356038374031201</v>
      </c>
      <c r="AN13" s="21">
        <v>38.0211474851925</v>
      </c>
      <c r="AO13" s="21">
        <v>29.308824758266201</v>
      </c>
      <c r="AP13" s="22">
        <v>35.9778772092588</v>
      </c>
      <c r="AQ13" s="23">
        <v>70.954693198639006</v>
      </c>
      <c r="AR13" s="21">
        <v>64.784342878058496</v>
      </c>
      <c r="AS13" s="21">
        <v>87.668048503642098</v>
      </c>
      <c r="AT13" s="22">
        <v>82.710829130367401</v>
      </c>
      <c r="AU13" s="23">
        <v>75.221305985085493</v>
      </c>
      <c r="AV13" s="21">
        <v>68.626733394287996</v>
      </c>
      <c r="AW13" s="21">
        <v>67.155909814716594</v>
      </c>
      <c r="AX13" s="22">
        <v>69.686574455441004</v>
      </c>
      <c r="AY13" s="23">
        <v>63.163486484569198</v>
      </c>
      <c r="AZ13" s="21">
        <v>71.241754034426293</v>
      </c>
      <c r="BA13" s="21">
        <v>62.106424759646401</v>
      </c>
      <c r="BB13" s="22">
        <v>63.959109128880101</v>
      </c>
      <c r="BC13" s="23">
        <v>13.4021867052701</v>
      </c>
      <c r="BD13" s="21">
        <v>12.479561004332201</v>
      </c>
      <c r="BE13" s="21">
        <v>4.3988560431951704</v>
      </c>
      <c r="BF13" s="22">
        <v>7.3729878898254304</v>
      </c>
      <c r="BG13" s="23">
        <v>10.8366337299951</v>
      </c>
      <c r="BH13" s="21">
        <v>8.1518622423720792</v>
      </c>
      <c r="BI13" s="21">
        <v>8.5116294145425506</v>
      </c>
      <c r="BJ13" s="22">
        <v>9.0018882121044701</v>
      </c>
      <c r="BK13" s="23">
        <v>14.710814918364401</v>
      </c>
      <c r="BL13" s="21">
        <v>17.3537709920003</v>
      </c>
      <c r="BM13" s="21">
        <v>15.872238686503</v>
      </c>
      <c r="BN13" s="22">
        <v>16.022612002631998</v>
      </c>
      <c r="BO13" s="23">
        <v>34.142306671367301</v>
      </c>
      <c r="BP13" s="21">
        <v>32.690971279675203</v>
      </c>
      <c r="BQ13" s="21">
        <v>32.372884619883898</v>
      </c>
      <c r="BR13" s="22">
        <v>33.449066669287802</v>
      </c>
      <c r="BS13" s="23">
        <v>12.378147468776</v>
      </c>
      <c r="BT13" s="21">
        <v>4.9592036042604599</v>
      </c>
      <c r="BU13" s="21">
        <v>18.057456079828501</v>
      </c>
      <c r="BV13" s="22">
        <v>13.889638165515301</v>
      </c>
      <c r="BW13" s="23">
        <v>15.483254396124201</v>
      </c>
      <c r="BX13" s="21">
        <v>31.2624947742509</v>
      </c>
      <c r="BY13" s="21">
        <v>5.3391675779952203</v>
      </c>
      <c r="BZ13" s="22">
        <v>9.2636236531927505</v>
      </c>
      <c r="CA13" s="21">
        <v>19.548853434223702</v>
      </c>
      <c r="CB13" s="21">
        <v>15.8308260929608</v>
      </c>
      <c r="CC13" s="21">
        <v>7.8416558953781097</v>
      </c>
      <c r="CD13" s="22">
        <v>15.438163723198601</v>
      </c>
    </row>
    <row r="14" spans="1:82" x14ac:dyDescent="0.25">
      <c r="A14" s="33" t="s">
        <v>146</v>
      </c>
      <c r="C14" s="21">
        <v>22.229382809294599</v>
      </c>
      <c r="D14" s="21">
        <v>21.4463549802391</v>
      </c>
      <c r="E14" s="21">
        <v>21.604169605579902</v>
      </c>
      <c r="F14" s="22">
        <v>21.7545849086275</v>
      </c>
      <c r="G14" s="23">
        <v>14.2300736448938</v>
      </c>
      <c r="H14" s="21">
        <v>13.8950565378984</v>
      </c>
      <c r="I14" s="21">
        <v>17.809423813616998</v>
      </c>
      <c r="J14" s="22">
        <v>16.892810091181801</v>
      </c>
      <c r="K14" s="23">
        <v>20.6351637272878</v>
      </c>
      <c r="L14" s="21">
        <v>19.185392496179102</v>
      </c>
      <c r="M14" s="21">
        <v>23.924712633878698</v>
      </c>
      <c r="N14" s="22">
        <v>21.847282922563501</v>
      </c>
      <c r="O14" s="23">
        <v>22.414379128191101</v>
      </c>
      <c r="P14" s="21">
        <v>20.759000138148199</v>
      </c>
      <c r="Q14" s="21">
        <v>21.424573583147101</v>
      </c>
      <c r="R14" s="22">
        <v>21.475416361766101</v>
      </c>
      <c r="S14" s="23">
        <v>19.029442043726998</v>
      </c>
      <c r="T14" s="21">
        <v>23.288955836544801</v>
      </c>
      <c r="U14" s="21">
        <v>12.806087347356801</v>
      </c>
      <c r="V14" s="22">
        <v>14.0523659336948</v>
      </c>
      <c r="W14" s="23">
        <v>24.9414930676495</v>
      </c>
      <c r="X14" s="21">
        <v>13.3293661069513</v>
      </c>
      <c r="Y14" s="21">
        <v>14.717282242808199</v>
      </c>
      <c r="Z14" s="22">
        <v>14.910567880061199</v>
      </c>
      <c r="AA14" s="23">
        <v>25.107481774457</v>
      </c>
      <c r="AB14" s="21">
        <v>21.5157182806592</v>
      </c>
      <c r="AC14" s="21">
        <v>23.0722209846274</v>
      </c>
      <c r="AD14" s="22">
        <v>23.2605817883559</v>
      </c>
      <c r="AE14" s="23">
        <v>9.4749297254672804</v>
      </c>
      <c r="AF14" s="21">
        <v>30.107466963255298</v>
      </c>
      <c r="AG14" s="21">
        <v>24.4300975209744</v>
      </c>
      <c r="AH14" s="22">
        <v>16.053491208701899</v>
      </c>
      <c r="AI14" s="23">
        <v>35.116297593748499</v>
      </c>
      <c r="AJ14" s="21">
        <v>37.282439794021897</v>
      </c>
      <c r="AK14" s="21">
        <v>38.865051999540199</v>
      </c>
      <c r="AL14" s="22">
        <v>37.543083891034101</v>
      </c>
      <c r="AM14" s="23">
        <v>26.510659067094799</v>
      </c>
      <c r="AN14" s="21">
        <v>22.905805243513701</v>
      </c>
      <c r="AO14" s="21">
        <v>32.831349355072199</v>
      </c>
      <c r="AP14" s="22">
        <v>26.8788919473139</v>
      </c>
      <c r="AQ14" s="23">
        <v>11.4387783999536</v>
      </c>
      <c r="AR14" s="21">
        <v>9.9877768386981494</v>
      </c>
      <c r="AS14" s="21">
        <v>6.7874212022574598</v>
      </c>
      <c r="AT14" s="22">
        <v>7.9360364042410296</v>
      </c>
      <c r="AU14" s="23">
        <v>11.9983751185739</v>
      </c>
      <c r="AV14" s="21">
        <v>15.357068348986999</v>
      </c>
      <c r="AW14" s="21">
        <v>11.2928653100962</v>
      </c>
      <c r="AX14" s="22">
        <v>12.2174901529926</v>
      </c>
      <c r="AY14" s="23">
        <v>12.7548171857648</v>
      </c>
      <c r="AZ14" s="21">
        <v>8.8244083086456104</v>
      </c>
      <c r="BA14" s="21">
        <v>11.310494517385299</v>
      </c>
      <c r="BB14" s="22">
        <v>11.496158281256999</v>
      </c>
      <c r="BC14" s="23">
        <v>43.926488614034703</v>
      </c>
      <c r="BD14" s="21">
        <v>51.840557837772103</v>
      </c>
      <c r="BE14" s="21">
        <v>70.156844234138504</v>
      </c>
      <c r="BF14" s="22">
        <v>62.090744192663003</v>
      </c>
      <c r="BG14" s="23">
        <v>28.919692603957799</v>
      </c>
      <c r="BH14" s="21">
        <v>30.0683089157666</v>
      </c>
      <c r="BI14" s="21">
        <v>28.3116849658749</v>
      </c>
      <c r="BJ14" s="22">
        <v>28.819804169880801</v>
      </c>
      <c r="BK14" s="23">
        <v>24.717288389937501</v>
      </c>
      <c r="BL14" s="21">
        <v>21.948992872006901</v>
      </c>
      <c r="BM14" s="21">
        <v>21.110663184583899</v>
      </c>
      <c r="BN14" s="22">
        <v>22.471873738069199</v>
      </c>
      <c r="BO14" s="23">
        <v>16.315071755839099</v>
      </c>
      <c r="BP14" s="21">
        <v>15.187574462810201</v>
      </c>
      <c r="BQ14" s="21">
        <v>15.2730436608222</v>
      </c>
      <c r="BR14" s="22">
        <v>15.8231024300333</v>
      </c>
      <c r="BS14" s="23">
        <v>45.616374847183003</v>
      </c>
      <c r="BT14" s="21">
        <v>43.447042322943503</v>
      </c>
      <c r="BU14" s="21">
        <v>49.775058707123797</v>
      </c>
      <c r="BV14" s="22">
        <v>47.1242211734939</v>
      </c>
      <c r="BW14" s="23">
        <v>40.358366022731602</v>
      </c>
      <c r="BX14" s="21">
        <v>38.832428397972002</v>
      </c>
      <c r="BY14" s="21">
        <v>36.879390533939898</v>
      </c>
      <c r="BZ14" s="22">
        <v>37.610674778002199</v>
      </c>
      <c r="CA14" s="21">
        <v>38.264970903145802</v>
      </c>
      <c r="CB14" s="21">
        <v>30.9344997319537</v>
      </c>
      <c r="CC14" s="21">
        <v>21.520188929721598</v>
      </c>
      <c r="CD14" s="22">
        <v>32.195450172896003</v>
      </c>
    </row>
    <row r="15" spans="1:82" x14ac:dyDescent="0.25">
      <c r="A15" s="33" t="s">
        <v>147</v>
      </c>
      <c r="C15" s="21">
        <v>4.0134657289317301</v>
      </c>
      <c r="D15" s="21">
        <v>3.0415307105329199</v>
      </c>
      <c r="E15" s="21">
        <v>5.0188872545196404</v>
      </c>
      <c r="F15" s="22">
        <v>4.4197572432086201</v>
      </c>
      <c r="G15" s="23">
        <v>1.5569964815909401</v>
      </c>
      <c r="H15" s="21">
        <v>2.7231428574160099</v>
      </c>
      <c r="I15" s="21">
        <v>1.63141828174974</v>
      </c>
      <c r="J15" s="22">
        <v>1.75282367613865</v>
      </c>
      <c r="K15" s="23">
        <v>1.94157401427603</v>
      </c>
      <c r="L15" s="21">
        <v>2.3371862569077799</v>
      </c>
      <c r="M15" s="21">
        <v>2.41878378004452</v>
      </c>
      <c r="N15" s="22">
        <v>2.2224973761985498</v>
      </c>
      <c r="O15" s="23">
        <v>4.7829617708008501</v>
      </c>
      <c r="P15" s="21">
        <v>2.4525456821941201</v>
      </c>
      <c r="Q15" s="21">
        <v>2.61561779671925</v>
      </c>
      <c r="R15" s="22">
        <v>2.89551729507853</v>
      </c>
      <c r="S15" s="23">
        <v>1.8175507223543901</v>
      </c>
      <c r="T15" s="21">
        <v>2.1054810875498799</v>
      </c>
      <c r="U15" s="21">
        <v>1.9834019496600701</v>
      </c>
      <c r="V15" s="22">
        <v>1.9731833241687</v>
      </c>
      <c r="W15" s="23">
        <v>3.93499941312818</v>
      </c>
      <c r="X15" s="21">
        <v>2.5328335494651499</v>
      </c>
      <c r="Y15" s="21">
        <v>1.97131612501611</v>
      </c>
      <c r="Z15" s="22">
        <v>2.0487181459162001</v>
      </c>
      <c r="AA15" s="23">
        <v>4.2429735737429102</v>
      </c>
      <c r="AB15" s="21">
        <v>2.67162463062059</v>
      </c>
      <c r="AC15" s="21">
        <v>2.3800204179289102</v>
      </c>
      <c r="AD15" s="22">
        <v>2.7900767441847201</v>
      </c>
      <c r="AE15" s="23">
        <v>1.8266804433347199</v>
      </c>
      <c r="AF15" s="21">
        <v>3.0545037293422399</v>
      </c>
      <c r="AG15" s="21">
        <v>2.7522289381393801</v>
      </c>
      <c r="AH15" s="22">
        <v>2.2219362692359899</v>
      </c>
      <c r="AI15" s="23">
        <v>2.8194001915728899</v>
      </c>
      <c r="AJ15" s="21">
        <v>2.76108289447872</v>
      </c>
      <c r="AK15" s="21">
        <v>3.14005050636968</v>
      </c>
      <c r="AL15" s="22">
        <v>2.9765948098824402</v>
      </c>
      <c r="AM15" s="23">
        <v>3.4533984597763001</v>
      </c>
      <c r="AN15" s="21">
        <v>2.9739942958917398</v>
      </c>
      <c r="AO15" s="21">
        <v>3.9176103463537402</v>
      </c>
      <c r="AP15" s="22">
        <v>3.43070480762605</v>
      </c>
      <c r="AQ15" s="23">
        <v>3.2269079184047702</v>
      </c>
      <c r="AR15" s="21">
        <v>3.5795353590636698</v>
      </c>
      <c r="AS15" s="21">
        <v>1.10153940723607</v>
      </c>
      <c r="AT15" s="22">
        <v>1.70043017495268</v>
      </c>
      <c r="AU15" s="23">
        <v>1.29206623741424</v>
      </c>
      <c r="AV15" s="21">
        <v>1.4488506950433899</v>
      </c>
      <c r="AW15" s="21">
        <v>2.9084225499815299</v>
      </c>
      <c r="AX15" s="22">
        <v>2.1931168784500499</v>
      </c>
      <c r="AY15" s="23">
        <v>4.2724806225984802</v>
      </c>
      <c r="AZ15" s="21">
        <v>3.9001750769854899</v>
      </c>
      <c r="BA15" s="21">
        <v>6.1672170263543196</v>
      </c>
      <c r="BB15" s="22">
        <v>5.0572599809411001</v>
      </c>
      <c r="BC15" s="23">
        <v>4.9279651698168498</v>
      </c>
      <c r="BD15" s="21">
        <v>4.2740175005391903</v>
      </c>
      <c r="BE15" s="21">
        <v>5.5351127718566202</v>
      </c>
      <c r="BF15" s="22">
        <v>5.2524984123299898</v>
      </c>
      <c r="BG15" s="23">
        <v>4.0560044070489401</v>
      </c>
      <c r="BH15" s="21">
        <v>3.4876266630735802</v>
      </c>
      <c r="BI15" s="21">
        <v>4.5820362974921904</v>
      </c>
      <c r="BJ15" s="22">
        <v>4.2297459337976999</v>
      </c>
      <c r="BK15" s="23">
        <v>4.9852847679333099</v>
      </c>
      <c r="BL15" s="21">
        <v>3.5534622078871498</v>
      </c>
      <c r="BM15" s="21">
        <v>5.9338544565080902</v>
      </c>
      <c r="BN15" s="22">
        <v>4.84985279658415</v>
      </c>
      <c r="BO15" s="23">
        <v>6.3954088855195597</v>
      </c>
      <c r="BP15" s="21">
        <v>5.6812847007145697</v>
      </c>
      <c r="BQ15" s="21">
        <v>7.8567397221707704</v>
      </c>
      <c r="BR15" s="22">
        <v>6.3809601729256302</v>
      </c>
      <c r="BS15" s="23">
        <v>5.0263633763253699</v>
      </c>
      <c r="BT15" s="21">
        <v>4.8099760753887804</v>
      </c>
      <c r="BU15" s="21">
        <v>1.8676009096094</v>
      </c>
      <c r="BV15" s="22">
        <v>3.65196177426101</v>
      </c>
      <c r="BW15" s="23">
        <v>18.004700006716799</v>
      </c>
      <c r="BX15" s="21">
        <v>4.2406637075434999</v>
      </c>
      <c r="BY15" s="21">
        <v>24.296544377058499</v>
      </c>
      <c r="BZ15" s="22">
        <v>21.5100668819533</v>
      </c>
      <c r="CA15" s="21">
        <v>7.3777001883411204</v>
      </c>
      <c r="CB15" s="21">
        <v>9.0143821553839807</v>
      </c>
      <c r="CC15" s="21">
        <v>10.3897429041373</v>
      </c>
      <c r="CD15" s="22">
        <v>8.4995126084982004</v>
      </c>
    </row>
    <row r="16" spans="1:82" x14ac:dyDescent="0.25">
      <c r="A16" s="33" t="s">
        <v>148</v>
      </c>
      <c r="C16" s="21">
        <v>12.215429233224199</v>
      </c>
      <c r="D16" s="21">
        <v>17.522511591234199</v>
      </c>
      <c r="E16" s="21">
        <v>15.597791640054</v>
      </c>
      <c r="F16" s="22">
        <v>14.9499160457008</v>
      </c>
      <c r="G16" s="23">
        <v>7.2138846289021199</v>
      </c>
      <c r="H16" s="21">
        <v>15.431254802383799</v>
      </c>
      <c r="I16" s="21">
        <v>11.907080243079699</v>
      </c>
      <c r="J16" s="22">
        <v>11.7434096814226</v>
      </c>
      <c r="K16" s="23">
        <v>10.2229172519969</v>
      </c>
      <c r="L16" s="21">
        <v>18.2744567996859</v>
      </c>
      <c r="M16" s="21">
        <v>19.7517785813485</v>
      </c>
      <c r="N16" s="22">
        <v>15.824209701964101</v>
      </c>
      <c r="O16" s="23">
        <v>15.321895755810701</v>
      </c>
      <c r="P16" s="21">
        <v>18.945703757101199</v>
      </c>
      <c r="Q16" s="21">
        <v>23.1546377775773</v>
      </c>
      <c r="R16" s="22">
        <v>21.5059590417052</v>
      </c>
      <c r="S16" s="23">
        <v>10.426348992034599</v>
      </c>
      <c r="T16" s="21">
        <v>17.661938400068699</v>
      </c>
      <c r="U16" s="21">
        <v>15.897910788804699</v>
      </c>
      <c r="V16" s="22">
        <v>15.446136161861199</v>
      </c>
      <c r="W16" s="23">
        <v>12.072246312774</v>
      </c>
      <c r="X16" s="21">
        <v>16.763348435691199</v>
      </c>
      <c r="Y16" s="21">
        <v>13.510801408953601</v>
      </c>
      <c r="Z16" s="22">
        <v>13.630695901152199</v>
      </c>
      <c r="AA16" s="23">
        <v>15.459880230544799</v>
      </c>
      <c r="AB16" s="21">
        <v>21.5800601483636</v>
      </c>
      <c r="AC16" s="21">
        <v>19.455610372726099</v>
      </c>
      <c r="AD16" s="22">
        <v>18.939045801653201</v>
      </c>
      <c r="AE16" s="23">
        <v>2.0894832271488299</v>
      </c>
      <c r="AF16" s="21">
        <v>8.13806223840038</v>
      </c>
      <c r="AG16" s="21">
        <v>15.7465219191609</v>
      </c>
      <c r="AH16" s="22">
        <v>4.9034112454015704</v>
      </c>
      <c r="AI16" s="23">
        <v>8.3930415095422202</v>
      </c>
      <c r="AJ16" s="21">
        <v>15.8319424025107</v>
      </c>
      <c r="AK16" s="21">
        <v>16.640829335722099</v>
      </c>
      <c r="AL16" s="22">
        <v>14.392531661008899</v>
      </c>
      <c r="AM16" s="23">
        <v>17.045503360277699</v>
      </c>
      <c r="AN16" s="21">
        <v>23.110144887657501</v>
      </c>
      <c r="AO16" s="21">
        <v>21.2888001868467</v>
      </c>
      <c r="AP16" s="22">
        <v>19.2196213454881</v>
      </c>
      <c r="AQ16" s="23">
        <v>6.6826522063988802</v>
      </c>
      <c r="AR16" s="21">
        <v>12.0449793438497</v>
      </c>
      <c r="AS16" s="21">
        <v>5.6132309118177801</v>
      </c>
      <c r="AT16" s="22">
        <v>6.2907885093290599</v>
      </c>
      <c r="AU16" s="23">
        <v>5.8207578259017003</v>
      </c>
      <c r="AV16" s="21">
        <v>7.9332570168364196</v>
      </c>
      <c r="AW16" s="21">
        <v>12.604546370434299</v>
      </c>
      <c r="AX16" s="22">
        <v>9.8421956363134608</v>
      </c>
      <c r="AY16" s="23">
        <v>11.166609490777301</v>
      </c>
      <c r="AZ16" s="21">
        <v>11.6155183610283</v>
      </c>
      <c r="BA16" s="21">
        <v>15.6502642664419</v>
      </c>
      <c r="BB16" s="22">
        <v>13.240666358714799</v>
      </c>
      <c r="BC16" s="23">
        <v>11.5690151055393</v>
      </c>
      <c r="BD16" s="21">
        <v>20.878147222480099</v>
      </c>
      <c r="BE16" s="21">
        <v>12.9652412194598</v>
      </c>
      <c r="BF16" s="22">
        <v>13.5582533880659</v>
      </c>
      <c r="BG16" s="23">
        <v>16.1757472244058</v>
      </c>
      <c r="BH16" s="21">
        <v>22.249520242457599</v>
      </c>
      <c r="BI16" s="21">
        <v>23.156227468800999</v>
      </c>
      <c r="BJ16" s="22">
        <v>21.289544286223201</v>
      </c>
      <c r="BK16" s="23">
        <v>19.3563182321078</v>
      </c>
      <c r="BL16" s="21">
        <v>28.032200537667801</v>
      </c>
      <c r="BM16" s="21">
        <v>29.4598696584107</v>
      </c>
      <c r="BN16" s="22">
        <v>25.9547861494156</v>
      </c>
      <c r="BO16" s="23">
        <v>27.433436824275599</v>
      </c>
      <c r="BP16" s="21">
        <v>31.255625854724201</v>
      </c>
      <c r="BQ16" s="21">
        <v>29.454547495675399</v>
      </c>
      <c r="BR16" s="22">
        <v>28.889030065551299</v>
      </c>
      <c r="BS16" s="23">
        <v>18.7742192875209</v>
      </c>
      <c r="BT16" s="21">
        <v>33.137389868634102</v>
      </c>
      <c r="BU16" s="21">
        <v>28.416856538961898</v>
      </c>
      <c r="BV16" s="22">
        <v>24.316540022601298</v>
      </c>
      <c r="BW16" s="23">
        <v>10.8165874681976</v>
      </c>
      <c r="BX16" s="21">
        <v>15.6139643437311</v>
      </c>
      <c r="BY16" s="21">
        <v>15.7191292115049</v>
      </c>
      <c r="BZ16" s="22">
        <v>14.9208058228364</v>
      </c>
      <c r="CA16" s="21">
        <v>17.638987844701099</v>
      </c>
      <c r="CB16" s="21">
        <v>23.1928857005163</v>
      </c>
      <c r="CC16" s="21">
        <v>39.2838925174728</v>
      </c>
      <c r="CD16" s="22">
        <v>25.039380814188998</v>
      </c>
    </row>
    <row r="17" spans="1:82" x14ac:dyDescent="0.25">
      <c r="A17" s="33" t="s">
        <v>149</v>
      </c>
      <c r="C17" s="21">
        <v>4.8125667904661</v>
      </c>
      <c r="D17" s="21">
        <v>5.5480151699040698</v>
      </c>
      <c r="E17" s="21">
        <v>3.9948681539874502</v>
      </c>
      <c r="F17" s="22">
        <v>4.4733252325076096</v>
      </c>
      <c r="G17" s="23">
        <v>4.2195053386275099</v>
      </c>
      <c r="H17" s="21">
        <v>5.9976375044483197</v>
      </c>
      <c r="I17" s="21">
        <v>4.03862232633728</v>
      </c>
      <c r="J17" s="22">
        <v>4.2958226331198901</v>
      </c>
      <c r="K17" s="23">
        <v>5.6096086394264999</v>
      </c>
      <c r="L17" s="21">
        <v>5.72281552166781</v>
      </c>
      <c r="M17" s="21">
        <v>3.3892733251678901</v>
      </c>
      <c r="N17" s="22">
        <v>4.6413971894059198</v>
      </c>
      <c r="O17" s="23">
        <v>4.3453485911195999</v>
      </c>
      <c r="P17" s="21">
        <v>5.0166552281611896</v>
      </c>
      <c r="Q17" s="21">
        <v>4.9795364050346302</v>
      </c>
      <c r="R17" s="22">
        <v>4.89625459069633</v>
      </c>
      <c r="S17" s="23">
        <v>2.0918369211166699</v>
      </c>
      <c r="T17" s="21">
        <v>4.6718272719627203</v>
      </c>
      <c r="U17" s="21">
        <v>3.9717490174175198</v>
      </c>
      <c r="V17" s="22">
        <v>3.81676098494097</v>
      </c>
      <c r="W17" s="23">
        <v>2.2513346695137599</v>
      </c>
      <c r="X17" s="21">
        <v>3.0731929608392501</v>
      </c>
      <c r="Y17" s="21">
        <v>2.68111220167417</v>
      </c>
      <c r="Z17" s="22">
        <v>2.6892209491171699</v>
      </c>
      <c r="AA17" s="23">
        <v>4.5649198570233098</v>
      </c>
      <c r="AB17" s="21">
        <v>4.6504392563196397</v>
      </c>
      <c r="AC17" s="21">
        <v>3.76579351572834</v>
      </c>
      <c r="AD17" s="22">
        <v>4.0468582520291303</v>
      </c>
      <c r="AE17" s="23">
        <v>7.5340574315644702</v>
      </c>
      <c r="AF17" s="21">
        <v>7.6584602476847001</v>
      </c>
      <c r="AG17" s="21">
        <v>8.7968193738500293</v>
      </c>
      <c r="AH17" s="22">
        <v>7.6980232797757502</v>
      </c>
      <c r="AI17" s="23">
        <v>3.2859645409997</v>
      </c>
      <c r="AJ17" s="21">
        <v>3.0756135676063701</v>
      </c>
      <c r="AK17" s="21">
        <v>3.5989304767657302</v>
      </c>
      <c r="AL17" s="22">
        <v>3.4076594217241598</v>
      </c>
      <c r="AM17" s="23">
        <v>3.07760069214627</v>
      </c>
      <c r="AN17" s="21">
        <v>3.70888358940699</v>
      </c>
      <c r="AO17" s="21">
        <v>3.0562460375274401</v>
      </c>
      <c r="AP17" s="22">
        <v>3.21981154264811</v>
      </c>
      <c r="AQ17" s="23">
        <v>2.4356446770101599</v>
      </c>
      <c r="AR17" s="21">
        <v>2.9653833707122899</v>
      </c>
      <c r="AS17" s="21">
        <v>0.404991113745853</v>
      </c>
      <c r="AT17" s="22">
        <v>0.99125140262746103</v>
      </c>
      <c r="AU17" s="23">
        <v>1.0754423503678701</v>
      </c>
      <c r="AV17" s="21">
        <v>1.5333119108112401</v>
      </c>
      <c r="AW17" s="21">
        <v>3.0797261196564398</v>
      </c>
      <c r="AX17" s="22">
        <v>2.2398243555300299</v>
      </c>
      <c r="AY17" s="23">
        <v>2.7214375844124898</v>
      </c>
      <c r="AZ17" s="21">
        <v>1.6652617473409199</v>
      </c>
      <c r="BA17" s="21">
        <v>2.8101042982022801</v>
      </c>
      <c r="BB17" s="22">
        <v>2.5953726653661802</v>
      </c>
      <c r="BC17" s="23">
        <v>10.0442385033043</v>
      </c>
      <c r="BD17" s="21">
        <v>3.3277266532727601</v>
      </c>
      <c r="BE17" s="21">
        <v>3.1173160872284802</v>
      </c>
      <c r="BF17" s="22">
        <v>4.7173495868430697</v>
      </c>
      <c r="BG17" s="23">
        <v>23.256126622450701</v>
      </c>
      <c r="BH17" s="21">
        <v>23.9746784896093</v>
      </c>
      <c r="BI17" s="21">
        <v>21.2281982053725</v>
      </c>
      <c r="BJ17" s="22">
        <v>22.2840277894846</v>
      </c>
      <c r="BK17" s="23">
        <v>16.410765744861902</v>
      </c>
      <c r="BL17" s="21">
        <v>14.4195379264713</v>
      </c>
      <c r="BM17" s="21">
        <v>13.0716366618985</v>
      </c>
      <c r="BN17" s="22">
        <v>14.5240666768445</v>
      </c>
      <c r="BO17" s="23">
        <v>6.0712595105234497</v>
      </c>
      <c r="BP17" s="21">
        <v>5.8586641053045403</v>
      </c>
      <c r="BQ17" s="21">
        <v>5.8059289367373701</v>
      </c>
      <c r="BR17" s="22">
        <v>5.9688516820290198</v>
      </c>
      <c r="BS17" s="23">
        <v>3.7453470968657099</v>
      </c>
      <c r="BT17" s="21">
        <v>4.5020003351468096</v>
      </c>
      <c r="BU17" s="21">
        <v>2.00135348173428</v>
      </c>
      <c r="BV17" s="22">
        <v>3.0941996480582801</v>
      </c>
      <c r="BW17" s="23">
        <v>5.8474693565336304</v>
      </c>
      <c r="BX17" s="21">
        <v>9.8496613817932808</v>
      </c>
      <c r="BY17" s="21">
        <v>5.4120293062637597</v>
      </c>
      <c r="BZ17" s="22">
        <v>5.8750553637454104</v>
      </c>
      <c r="CA17" s="21">
        <v>6.9346898535252599</v>
      </c>
      <c r="CB17" s="21">
        <v>7.6067206474744404</v>
      </c>
      <c r="CC17" s="21">
        <v>9.2143662239459605</v>
      </c>
      <c r="CD17" s="22">
        <v>7.7302356744992702</v>
      </c>
    </row>
    <row r="18" spans="1:82" x14ac:dyDescent="0.25">
      <c r="A18" s="33" t="s">
        <v>150</v>
      </c>
      <c r="C18" s="21">
        <v>1.7248819273643701</v>
      </c>
      <c r="D18" s="21">
        <v>1.4156789869117401</v>
      </c>
      <c r="E18" s="21">
        <v>0.86227907263254999</v>
      </c>
      <c r="F18" s="22">
        <v>1.19327791317944</v>
      </c>
      <c r="G18" s="23">
        <v>1.23166694402098</v>
      </c>
      <c r="H18" s="21">
        <v>1.4029842392712699</v>
      </c>
      <c r="I18" s="21">
        <v>0.59236538852461995</v>
      </c>
      <c r="J18" s="22">
        <v>0.76942839637254101</v>
      </c>
      <c r="K18" s="23">
        <v>1.4574939243160201</v>
      </c>
      <c r="L18" s="21">
        <v>0.67111217758956099</v>
      </c>
      <c r="M18" s="21">
        <v>0.81334004986182895</v>
      </c>
      <c r="N18" s="22">
        <v>1.03452664252265</v>
      </c>
      <c r="O18" s="23">
        <v>0.90290796540213702</v>
      </c>
      <c r="P18" s="21">
        <v>1.05236231035685</v>
      </c>
      <c r="Q18" s="21">
        <v>0.50274138633365495</v>
      </c>
      <c r="R18" s="22">
        <v>0.62992432410993504</v>
      </c>
      <c r="S18" s="23">
        <v>0.78716458704574199</v>
      </c>
      <c r="T18" s="21">
        <v>1.8335211855898501</v>
      </c>
      <c r="U18" s="21">
        <v>0.28155966099129998</v>
      </c>
      <c r="V18" s="22">
        <v>0.42292386276306099</v>
      </c>
      <c r="W18" s="23">
        <v>1.0991202648270999</v>
      </c>
      <c r="X18" s="21">
        <v>1.67302974179549</v>
      </c>
      <c r="Y18" s="21">
        <v>0.94025363021684505</v>
      </c>
      <c r="Z18" s="22">
        <v>0.97994923801935196</v>
      </c>
      <c r="AA18" s="23">
        <v>2.6501405674327199</v>
      </c>
      <c r="AB18" s="21">
        <v>0.75602489558462105</v>
      </c>
      <c r="AC18" s="21">
        <v>0.99083799624962898</v>
      </c>
      <c r="AD18" s="22">
        <v>1.2875948102319199</v>
      </c>
      <c r="AE18" s="23">
        <v>2.3698306225672101</v>
      </c>
      <c r="AF18" s="21">
        <v>3.0640254023925402</v>
      </c>
      <c r="AG18" s="21">
        <v>5.0382127741360598</v>
      </c>
      <c r="AH18" s="22">
        <v>2.8206936982311701</v>
      </c>
      <c r="AI18" s="23">
        <v>8.82504307238354</v>
      </c>
      <c r="AJ18" s="21">
        <v>1.31356593992858</v>
      </c>
      <c r="AK18" s="21">
        <v>0.76763210444946794</v>
      </c>
      <c r="AL18" s="22">
        <v>3.01840625505494</v>
      </c>
      <c r="AM18" s="23">
        <v>0.85401112449352701</v>
      </c>
      <c r="AN18" s="21">
        <v>0.86912238413939302</v>
      </c>
      <c r="AO18" s="21">
        <v>1.9160240424186701</v>
      </c>
      <c r="AP18" s="22">
        <v>1.0597313149444301</v>
      </c>
      <c r="AQ18" s="23">
        <v>0.73752307866441502</v>
      </c>
      <c r="AR18" s="21">
        <v>0.61215350455335404</v>
      </c>
      <c r="AS18" s="21">
        <v>0.57823246624777902</v>
      </c>
      <c r="AT18" s="22">
        <v>0.61205044886464799</v>
      </c>
      <c r="AU18" s="23">
        <v>0.52081669131118202</v>
      </c>
      <c r="AV18" s="21">
        <v>0.52481605400617704</v>
      </c>
      <c r="AW18" s="21">
        <v>0.54065803644268695</v>
      </c>
      <c r="AX18" s="22">
        <v>0.53224815689667504</v>
      </c>
      <c r="AY18" s="23">
        <v>1.1965519232162001</v>
      </c>
      <c r="AZ18" s="21">
        <v>0.39115574917371099</v>
      </c>
      <c r="BA18" s="21">
        <v>0.55380739094950904</v>
      </c>
      <c r="BB18" s="22">
        <v>0.78432262533931196</v>
      </c>
      <c r="BC18" s="23">
        <v>2.6550827004793098</v>
      </c>
      <c r="BD18" s="21">
        <v>0.53595851739787603</v>
      </c>
      <c r="BE18" s="21">
        <v>0.73724199539575896</v>
      </c>
      <c r="BF18" s="22">
        <v>1.1505040709657799</v>
      </c>
      <c r="BG18" s="23">
        <v>2.16830809510338</v>
      </c>
      <c r="BH18" s="21">
        <v>3.1091094790298901</v>
      </c>
      <c r="BI18" s="21">
        <v>2.3729289424279498</v>
      </c>
      <c r="BJ18" s="22">
        <v>2.47440512260679</v>
      </c>
      <c r="BK18" s="23">
        <v>4.8054530955672599</v>
      </c>
      <c r="BL18" s="21">
        <v>3.9319501631067899</v>
      </c>
      <c r="BM18" s="21">
        <v>2.9509030078945599</v>
      </c>
      <c r="BN18" s="22">
        <v>3.8357045363184299</v>
      </c>
      <c r="BO18" s="23">
        <v>1.89723931283199</v>
      </c>
      <c r="BP18" s="21">
        <v>1.8627374641136001</v>
      </c>
      <c r="BQ18" s="21">
        <v>1.7014692923358401</v>
      </c>
      <c r="BR18" s="22">
        <v>1.85922838249107</v>
      </c>
      <c r="BS18" s="23">
        <v>2.4810174332034798</v>
      </c>
      <c r="BT18" s="21">
        <v>1.4773947186307199</v>
      </c>
      <c r="BU18" s="21">
        <v>0.38873211626586801</v>
      </c>
      <c r="BV18" s="22">
        <v>1.46491628365169</v>
      </c>
      <c r="BW18" s="23">
        <v>1.4032384887743199</v>
      </c>
      <c r="BX18" s="21">
        <v>2.3765704249141901</v>
      </c>
      <c r="BY18" s="21">
        <v>1.1212775843341201</v>
      </c>
      <c r="BZ18" s="22">
        <v>1.27773546337389</v>
      </c>
      <c r="CA18" s="21">
        <v>0.69388644858681003</v>
      </c>
      <c r="CB18" s="21">
        <v>0.61524216112158003</v>
      </c>
      <c r="CC18" s="21">
        <v>0.95053196896465797</v>
      </c>
      <c r="CD18" s="22">
        <v>0.76888115973432203</v>
      </c>
    </row>
    <row r="19" spans="1:82" x14ac:dyDescent="0.25">
      <c r="A19" s="32" t="s">
        <v>151</v>
      </c>
      <c r="B19" s="24"/>
      <c r="C19" s="24"/>
      <c r="D19" s="24"/>
      <c r="E19" s="24"/>
      <c r="F19" s="25"/>
      <c r="G19" s="26"/>
      <c r="H19" s="24"/>
      <c r="I19" s="24"/>
      <c r="J19" s="25"/>
      <c r="K19" s="26"/>
      <c r="L19" s="24"/>
      <c r="M19" s="24"/>
      <c r="N19" s="25"/>
      <c r="O19" s="26"/>
      <c r="P19" s="24"/>
      <c r="Q19" s="24"/>
      <c r="R19" s="25"/>
      <c r="S19" s="26"/>
      <c r="T19" s="24"/>
      <c r="U19" s="24"/>
      <c r="V19" s="25"/>
      <c r="W19" s="26"/>
      <c r="X19" s="24"/>
      <c r="Y19" s="24"/>
      <c r="Z19" s="25"/>
      <c r="AA19" s="26"/>
      <c r="AB19" s="24"/>
      <c r="AC19" s="24"/>
      <c r="AD19" s="25"/>
      <c r="AE19" s="26"/>
      <c r="AF19" s="24"/>
      <c r="AG19" s="24"/>
      <c r="AH19" s="25"/>
      <c r="AI19" s="26"/>
      <c r="AJ19" s="24"/>
      <c r="AK19" s="24"/>
      <c r="AL19" s="25"/>
      <c r="AM19" s="26"/>
      <c r="AN19" s="24"/>
      <c r="AO19" s="24"/>
      <c r="AP19" s="25"/>
      <c r="AQ19" s="26"/>
      <c r="AR19" s="24"/>
      <c r="AS19" s="24"/>
      <c r="AT19" s="25"/>
      <c r="AU19" s="26"/>
      <c r="AV19" s="24"/>
      <c r="AW19" s="24"/>
      <c r="AX19" s="25"/>
      <c r="AY19" s="26"/>
      <c r="AZ19" s="24"/>
      <c r="BA19" s="24"/>
      <c r="BB19" s="25"/>
      <c r="BC19" s="26"/>
      <c r="BD19" s="24"/>
      <c r="BE19" s="24"/>
      <c r="BF19" s="25"/>
      <c r="BG19" s="26"/>
      <c r="BH19" s="24"/>
      <c r="BI19" s="24"/>
      <c r="BJ19" s="25"/>
      <c r="BK19" s="26"/>
      <c r="BL19" s="24"/>
      <c r="BM19" s="24"/>
      <c r="BN19" s="25"/>
      <c r="BO19" s="26"/>
      <c r="BP19" s="24"/>
      <c r="BQ19" s="24"/>
      <c r="BR19" s="25"/>
      <c r="BS19" s="26"/>
      <c r="BT19" s="24"/>
      <c r="BU19" s="24"/>
      <c r="BV19" s="25"/>
      <c r="BW19" s="26"/>
      <c r="BX19" s="24"/>
      <c r="BY19" s="24"/>
      <c r="BZ19" s="25"/>
      <c r="CA19" s="24"/>
      <c r="CB19" s="24"/>
      <c r="CC19" s="24"/>
      <c r="CD19" s="25"/>
    </row>
    <row r="20" spans="1:82" x14ac:dyDescent="0.25">
      <c r="A20" s="33" t="s">
        <v>106</v>
      </c>
      <c r="C20" s="21">
        <v>33.987959482832402</v>
      </c>
      <c r="D20" s="21">
        <v>31.964023820698401</v>
      </c>
      <c r="E20" s="21">
        <v>17.468619320639601</v>
      </c>
      <c r="F20" s="22">
        <v>24.238524404933099</v>
      </c>
      <c r="G20" s="23">
        <v>14.780678726576401</v>
      </c>
      <c r="H20" s="21">
        <v>21.678975514101001</v>
      </c>
      <c r="I20" s="21">
        <v>22.5071095745629</v>
      </c>
      <c r="J20" s="22">
        <v>21.143410179738801</v>
      </c>
      <c r="K20" s="23">
        <v>33.860825180290199</v>
      </c>
      <c r="L20" s="21">
        <v>61.868470091935201</v>
      </c>
      <c r="M20" s="21">
        <v>25.2969363925218</v>
      </c>
      <c r="N20" s="22">
        <v>33.543361566782998</v>
      </c>
      <c r="O20" s="23">
        <v>71.368688028788796</v>
      </c>
      <c r="P20" s="21">
        <v>35.491358240326498</v>
      </c>
      <c r="Q20" s="21">
        <v>30.409436875567</v>
      </c>
      <c r="R20" s="22">
        <v>36.841049334543001</v>
      </c>
      <c r="S20" s="23">
        <v>29.526365013033399</v>
      </c>
      <c r="T20" s="21">
        <v>17.239362459959501</v>
      </c>
      <c r="U20" s="21">
        <v>47.668797679175199</v>
      </c>
      <c r="V20" s="22">
        <v>42.2037973343392</v>
      </c>
      <c r="W20" s="23">
        <v>18.438572489840901</v>
      </c>
      <c r="X20" s="21">
        <v>23.026760623052301</v>
      </c>
      <c r="Y20" s="21">
        <v>9.2088314779577196</v>
      </c>
      <c r="Z20" s="22">
        <v>10.155275853157301</v>
      </c>
      <c r="AA20" s="23">
        <v>28.140650156534001</v>
      </c>
      <c r="AB20" s="21">
        <v>45.913950891369097</v>
      </c>
      <c r="AC20" s="21">
        <v>14.470159207347301</v>
      </c>
      <c r="AD20" s="22">
        <v>20.577727801887399</v>
      </c>
      <c r="AE20" s="23">
        <v>30.931017175484499</v>
      </c>
      <c r="AF20" s="21">
        <v>47.830876242761697</v>
      </c>
      <c r="AG20" s="21">
        <v>46.923233255022801</v>
      </c>
      <c r="AH20" s="22">
        <v>34.442365287155098</v>
      </c>
      <c r="AI20" s="23">
        <v>17.613986950801898</v>
      </c>
      <c r="AJ20" s="21">
        <v>17.216965098023099</v>
      </c>
      <c r="AK20" s="21">
        <v>14.3615899920401</v>
      </c>
      <c r="AL20" s="22">
        <v>15.898770117763799</v>
      </c>
      <c r="AM20" s="23">
        <v>37.6632427677404</v>
      </c>
      <c r="AN20" s="21">
        <v>26.038590523929201</v>
      </c>
      <c r="AO20" s="21">
        <v>20.578130468913098</v>
      </c>
      <c r="AP20" s="22">
        <v>31.190758292346199</v>
      </c>
      <c r="AQ20" s="23">
        <v>27.179616477598</v>
      </c>
      <c r="AR20" s="21">
        <v>23.779045786023499</v>
      </c>
      <c r="AS20" s="21">
        <v>4.2120215332091897</v>
      </c>
      <c r="AT20" s="22">
        <v>10.756888514688001</v>
      </c>
      <c r="AU20" s="23">
        <v>27.599261846457001</v>
      </c>
      <c r="AV20" s="21">
        <v>22.702219878989499</v>
      </c>
      <c r="AW20" s="21">
        <v>12.7269945155883</v>
      </c>
      <c r="AX20" s="22">
        <v>18.9603042066691</v>
      </c>
      <c r="AY20" s="23">
        <v>29.774062004719902</v>
      </c>
      <c r="AZ20" s="21">
        <v>30.009795843058601</v>
      </c>
      <c r="BA20" s="21">
        <v>19.881114617890301</v>
      </c>
      <c r="BB20" s="22">
        <v>25.8301388493026</v>
      </c>
      <c r="BC20" s="23">
        <v>18.994003332292401</v>
      </c>
      <c r="BD20" s="21">
        <v>39.119914316267298</v>
      </c>
      <c r="BE20" s="21">
        <v>13.134515904333901</v>
      </c>
      <c r="BF20" s="22">
        <v>17.471024218100101</v>
      </c>
      <c r="BG20" s="23">
        <v>66.057198518339703</v>
      </c>
      <c r="BH20" s="21">
        <v>45.715888480276099</v>
      </c>
      <c r="BI20" s="21">
        <v>66.207847114544805</v>
      </c>
      <c r="BJ20" s="22">
        <v>61.805076678523001</v>
      </c>
      <c r="BK20" s="23">
        <v>43.213349659208298</v>
      </c>
      <c r="BL20" s="21">
        <v>45.9599746956779</v>
      </c>
      <c r="BM20" s="21">
        <v>33.223004316872299</v>
      </c>
      <c r="BN20" s="22">
        <v>40.662546111499402</v>
      </c>
      <c r="BO20" s="23">
        <v>40.8780761966838</v>
      </c>
      <c r="BP20" s="21">
        <v>57.821267375912498</v>
      </c>
      <c r="BQ20" s="21">
        <v>62.878694110483401</v>
      </c>
      <c r="BR20" s="22">
        <v>48.335382717047501</v>
      </c>
      <c r="BS20" s="23">
        <v>42.534813691208498</v>
      </c>
      <c r="BT20" s="21">
        <v>30.2105835550107</v>
      </c>
      <c r="BU20" s="21">
        <v>15.219877333263501</v>
      </c>
      <c r="BV20" s="22">
        <v>19.519901805636401</v>
      </c>
      <c r="BW20" s="23">
        <v>35.876622728901403</v>
      </c>
      <c r="BX20" s="21">
        <v>12.0366178813112</v>
      </c>
      <c r="BY20" s="21">
        <v>13.0698505797975</v>
      </c>
      <c r="BZ20" s="22">
        <v>17.590947705860302</v>
      </c>
      <c r="CA20" s="21">
        <v>57.1092700778214</v>
      </c>
      <c r="CB20" s="21">
        <v>94.1489075581934</v>
      </c>
      <c r="CC20" s="21">
        <v>25.348263012787399</v>
      </c>
      <c r="CD20" s="22">
        <v>49.014724233759097</v>
      </c>
    </row>
    <row r="21" spans="1:82" x14ac:dyDescent="0.25">
      <c r="A21" s="33" t="s">
        <v>109</v>
      </c>
      <c r="C21" s="21">
        <v>105.258309753836</v>
      </c>
      <c r="D21" s="21">
        <v>107.762451475151</v>
      </c>
      <c r="E21" s="21">
        <v>82.314109833806597</v>
      </c>
      <c r="F21" s="22">
        <v>92.4698105061929</v>
      </c>
      <c r="G21" s="23">
        <v>72.928223563400707</v>
      </c>
      <c r="H21" s="21">
        <v>69.784105338767802</v>
      </c>
      <c r="I21" s="21">
        <v>104.931895455904</v>
      </c>
      <c r="J21" s="22">
        <v>93.671080806792702</v>
      </c>
      <c r="K21" s="23">
        <v>90.3306517054057</v>
      </c>
      <c r="L21" s="21">
        <v>146.728247235482</v>
      </c>
      <c r="M21" s="21">
        <v>77.199437042878998</v>
      </c>
      <c r="N21" s="22">
        <v>91.6981929246368</v>
      </c>
      <c r="O21" s="23">
        <v>155.06077863085201</v>
      </c>
      <c r="P21" s="21">
        <v>123.05713386396801</v>
      </c>
      <c r="Q21" s="21">
        <v>144.84323180222501</v>
      </c>
      <c r="R21" s="22">
        <v>143.06303526636799</v>
      </c>
      <c r="S21" s="23">
        <v>122.167166826285</v>
      </c>
      <c r="T21" s="21">
        <v>114.046004263264</v>
      </c>
      <c r="U21" s="21">
        <v>148.554082256783</v>
      </c>
      <c r="V21" s="22">
        <v>141.520921669035</v>
      </c>
      <c r="W21" s="23">
        <v>81.274994643343007</v>
      </c>
      <c r="X21" s="21">
        <v>77.028458956070807</v>
      </c>
      <c r="Y21" s="21">
        <v>73.898381015612202</v>
      </c>
      <c r="Z21" s="22">
        <v>74.267296850442506</v>
      </c>
      <c r="AA21" s="23">
        <v>114.197021655678</v>
      </c>
      <c r="AB21" s="21">
        <v>141.43956607881</v>
      </c>
      <c r="AC21" s="21">
        <v>127.507885202239</v>
      </c>
      <c r="AD21" s="22">
        <v>125.806349303768</v>
      </c>
      <c r="AE21" s="23">
        <v>88.429133261518501</v>
      </c>
      <c r="AF21" s="21">
        <v>370.74545256457202</v>
      </c>
      <c r="AG21" s="21">
        <v>141.62041941692999</v>
      </c>
      <c r="AH21" s="22">
        <v>131.18870687781299</v>
      </c>
      <c r="AI21" s="23">
        <v>66.178309141030596</v>
      </c>
      <c r="AJ21" s="21">
        <v>57.996985673825101</v>
      </c>
      <c r="AK21" s="21">
        <v>56.702587566967601</v>
      </c>
      <c r="AL21" s="22">
        <v>60.009780134583998</v>
      </c>
      <c r="AM21" s="23">
        <v>122.508456796581</v>
      </c>
      <c r="AN21" s="21">
        <v>100.036236594204</v>
      </c>
      <c r="AO21" s="21">
        <v>87.010546292636107</v>
      </c>
      <c r="AP21" s="22">
        <v>109.439554160098</v>
      </c>
      <c r="AQ21" s="23">
        <v>93.135016634509</v>
      </c>
      <c r="AR21" s="21">
        <v>113.139334044386</v>
      </c>
      <c r="AS21" s="21">
        <v>52.534357351990998</v>
      </c>
      <c r="AT21" s="22">
        <v>66.135815323848504</v>
      </c>
      <c r="AU21" s="23">
        <v>132.76202416887401</v>
      </c>
      <c r="AV21" s="21">
        <v>125.696918619613</v>
      </c>
      <c r="AW21" s="21">
        <v>99.003132965784403</v>
      </c>
      <c r="AX21" s="22">
        <v>113.94371359966399</v>
      </c>
      <c r="AY21" s="23">
        <v>72.926447332624207</v>
      </c>
      <c r="AZ21" s="21">
        <v>101.849229666658</v>
      </c>
      <c r="BA21" s="21">
        <v>56.663909103865301</v>
      </c>
      <c r="BB21" s="22">
        <v>69.403996139406004</v>
      </c>
      <c r="BC21" s="23">
        <v>86.947319645442505</v>
      </c>
      <c r="BD21" s="21">
        <v>151.84257100766101</v>
      </c>
      <c r="BE21" s="21">
        <v>128.70608324841001</v>
      </c>
      <c r="BF21" s="22">
        <v>118.392647950688</v>
      </c>
      <c r="BG21" s="23">
        <v>174.22484819667</v>
      </c>
      <c r="BH21" s="21">
        <v>136.30027958975799</v>
      </c>
      <c r="BI21" s="21">
        <v>123.120715750028</v>
      </c>
      <c r="BJ21" s="22">
        <v>138.947626355632</v>
      </c>
      <c r="BK21" s="23">
        <v>84.676716059188294</v>
      </c>
      <c r="BL21" s="21">
        <v>76.841489010731706</v>
      </c>
      <c r="BM21" s="21">
        <v>70.246870295524602</v>
      </c>
      <c r="BN21" s="22">
        <v>77.675711100900998</v>
      </c>
      <c r="BO21" s="23">
        <v>91.111225355082595</v>
      </c>
      <c r="BP21" s="21">
        <v>110.611013859576</v>
      </c>
      <c r="BQ21" s="21">
        <v>118.94641574930699</v>
      </c>
      <c r="BR21" s="22">
        <v>99.9860004628095</v>
      </c>
      <c r="BS21" s="23">
        <v>135.120948733007</v>
      </c>
      <c r="BT21" s="21">
        <v>119.721322652583</v>
      </c>
      <c r="BU21" s="21">
        <v>33.141786853200003</v>
      </c>
      <c r="BV21" s="22">
        <v>50.226412998416897</v>
      </c>
      <c r="BW21" s="23">
        <v>117.049440514389</v>
      </c>
      <c r="BX21" s="21">
        <v>68.641667838767603</v>
      </c>
      <c r="BY21" s="21">
        <v>115.015071171187</v>
      </c>
      <c r="BZ21" s="22">
        <v>109.058815089297</v>
      </c>
      <c r="CA21" s="21">
        <v>121.665544690934</v>
      </c>
      <c r="CB21" s="21">
        <v>201.20022460196699</v>
      </c>
      <c r="CC21" s="21">
        <v>66.359263069078906</v>
      </c>
      <c r="CD21" s="22">
        <v>109.075136784539</v>
      </c>
    </row>
    <row r="22" spans="1:82" x14ac:dyDescent="0.25">
      <c r="A22" s="33" t="s">
        <v>112</v>
      </c>
      <c r="C22" s="21">
        <v>141.653279395591</v>
      </c>
      <c r="D22" s="21">
        <v>142.53475511477899</v>
      </c>
      <c r="E22" s="21">
        <v>119.28872148969</v>
      </c>
      <c r="F22" s="22">
        <v>128.967004722041</v>
      </c>
      <c r="G22" s="23">
        <v>109.16320035758901</v>
      </c>
      <c r="H22" s="21">
        <v>111.02260752545099</v>
      </c>
      <c r="I22" s="21">
        <v>155.504019132796</v>
      </c>
      <c r="J22" s="22">
        <v>140.333106450125</v>
      </c>
      <c r="K22" s="23">
        <v>126.42366514039</v>
      </c>
      <c r="L22" s="21">
        <v>194.31935342389099</v>
      </c>
      <c r="M22" s="21">
        <v>131.608302811171</v>
      </c>
      <c r="N22" s="22">
        <v>138.31169912927001</v>
      </c>
      <c r="O22" s="23">
        <v>191.93005315230999</v>
      </c>
      <c r="P22" s="21">
        <v>174.75714039107501</v>
      </c>
      <c r="Q22" s="21">
        <v>227.87914065717601</v>
      </c>
      <c r="R22" s="22">
        <v>215.090069439377</v>
      </c>
      <c r="S22" s="23">
        <v>170.69096449948799</v>
      </c>
      <c r="T22" s="21">
        <v>169.921019237118</v>
      </c>
      <c r="U22" s="21">
        <v>254.87735800460001</v>
      </c>
      <c r="V22" s="22">
        <v>234.79858541661201</v>
      </c>
      <c r="W22" s="23">
        <v>135.129076897869</v>
      </c>
      <c r="X22" s="21">
        <v>138.5436130761</v>
      </c>
      <c r="Y22" s="21">
        <v>130.63399754480099</v>
      </c>
      <c r="Z22" s="22">
        <v>131.152716979643</v>
      </c>
      <c r="AA22" s="23">
        <v>157.651850285752</v>
      </c>
      <c r="AB22" s="21">
        <v>194.060417723352</v>
      </c>
      <c r="AC22" s="21">
        <v>176.804006221896</v>
      </c>
      <c r="AD22" s="22">
        <v>174.08998832401701</v>
      </c>
      <c r="AE22" s="23">
        <v>94.097967610241398</v>
      </c>
      <c r="AF22" s="21">
        <v>387.71247748452799</v>
      </c>
      <c r="AG22" s="21">
        <v>159.692403773693</v>
      </c>
      <c r="AH22" s="22">
        <v>139.332200090068</v>
      </c>
      <c r="AI22" s="23">
        <v>166.845015998261</v>
      </c>
      <c r="AJ22" s="21">
        <v>133.38553512698499</v>
      </c>
      <c r="AK22" s="21">
        <v>123.32841688931499</v>
      </c>
      <c r="AL22" s="22">
        <v>139.20223899614101</v>
      </c>
      <c r="AM22" s="23">
        <v>168.011545905719</v>
      </c>
      <c r="AN22" s="21">
        <v>150.381543577701</v>
      </c>
      <c r="AO22" s="21">
        <v>139.278801643636</v>
      </c>
      <c r="AP22" s="22">
        <v>157.55950270730199</v>
      </c>
      <c r="AQ22" s="23">
        <v>162.798392292069</v>
      </c>
      <c r="AR22" s="21">
        <v>171.86792470574099</v>
      </c>
      <c r="AS22" s="21">
        <v>147.02672170740399</v>
      </c>
      <c r="AT22" s="22">
        <v>152.41175260216701</v>
      </c>
      <c r="AU22" s="23">
        <v>167.570673550343</v>
      </c>
      <c r="AV22" s="21">
        <v>161.75628661867</v>
      </c>
      <c r="AW22" s="21">
        <v>144.68358573490099</v>
      </c>
      <c r="AX22" s="22">
        <v>154.61248423296601</v>
      </c>
      <c r="AY22" s="23">
        <v>135.225690292737</v>
      </c>
      <c r="AZ22" s="21">
        <v>155.388665749057</v>
      </c>
      <c r="BA22" s="21">
        <v>107.159286419682</v>
      </c>
      <c r="BB22" s="22">
        <v>126.059421816545</v>
      </c>
      <c r="BC22" s="23">
        <v>98.025996354273303</v>
      </c>
      <c r="BD22" s="21">
        <v>156.143486898302</v>
      </c>
      <c r="BE22" s="21">
        <v>129.066626736763</v>
      </c>
      <c r="BF22" s="22">
        <v>122.376761833809</v>
      </c>
      <c r="BG22" s="23">
        <v>174.971200020742</v>
      </c>
      <c r="BH22" s="21">
        <v>141.45946916268201</v>
      </c>
      <c r="BI22" s="21">
        <v>125.46330990644</v>
      </c>
      <c r="BJ22" s="22">
        <v>141.48342225838101</v>
      </c>
      <c r="BK22" s="23">
        <v>90.854431638662803</v>
      </c>
      <c r="BL22" s="21">
        <v>81.077778605503198</v>
      </c>
      <c r="BM22" s="21">
        <v>75.171332059809004</v>
      </c>
      <c r="BN22" s="22">
        <v>82.891037142509703</v>
      </c>
      <c r="BO22" s="23">
        <v>100.844481325665</v>
      </c>
      <c r="BP22" s="21">
        <v>123.641058259514</v>
      </c>
      <c r="BQ22" s="21">
        <v>133.24132415605499</v>
      </c>
      <c r="BR22" s="22">
        <v>111.20291895877899</v>
      </c>
      <c r="BS22" s="23">
        <v>159.005186282387</v>
      </c>
      <c r="BT22" s="21">
        <v>128.22823910115599</v>
      </c>
      <c r="BU22" s="21">
        <v>34.1952112510481</v>
      </c>
      <c r="BV22" s="22">
        <v>54.703043782433099</v>
      </c>
      <c r="BW22" s="23">
        <v>120.660430443682</v>
      </c>
      <c r="BX22" s="21">
        <v>92.061134874095998</v>
      </c>
      <c r="BY22" s="21">
        <v>118.827928411657</v>
      </c>
      <c r="BZ22" s="22">
        <v>115.524557168828</v>
      </c>
      <c r="CA22" s="21">
        <v>137.31577807891199</v>
      </c>
      <c r="CB22" s="21">
        <v>225.81016538770601</v>
      </c>
      <c r="CC22" s="21">
        <v>69.266126376499798</v>
      </c>
      <c r="CD22" s="22">
        <v>120.886998120933</v>
      </c>
    </row>
    <row r="23" spans="1:82" x14ac:dyDescent="0.25">
      <c r="A23" s="33" t="s">
        <v>152</v>
      </c>
      <c r="C23" s="21">
        <v>12.4072126665941</v>
      </c>
      <c r="D23" s="21">
        <v>14.3722635795027</v>
      </c>
      <c r="E23" s="21">
        <v>9.7860393126148999</v>
      </c>
      <c r="F23" s="22">
        <v>11.425654360236299</v>
      </c>
      <c r="G23" s="23">
        <v>17.900851529116402</v>
      </c>
      <c r="H23" s="21">
        <v>12.6392304725588</v>
      </c>
      <c r="I23" s="21">
        <v>15.4089800009955</v>
      </c>
      <c r="J23" s="22">
        <v>15.4208234075922</v>
      </c>
      <c r="K23" s="23">
        <v>23.779403063029399</v>
      </c>
      <c r="L23" s="21">
        <v>6.9076995440290601</v>
      </c>
      <c r="M23" s="21">
        <v>11.876875041061099</v>
      </c>
      <c r="N23" s="22">
        <v>16.058592157165201</v>
      </c>
      <c r="O23" s="23">
        <v>9.1891257276457505</v>
      </c>
      <c r="P23" s="21">
        <v>10.5001312417834</v>
      </c>
      <c r="Q23" s="21">
        <v>4.9189321564472603</v>
      </c>
      <c r="R23" s="22">
        <v>6.2528570139209201</v>
      </c>
      <c r="S23" s="23">
        <v>8.5551478416937901</v>
      </c>
      <c r="T23" s="21">
        <v>27.402243647221301</v>
      </c>
      <c r="U23" s="21">
        <v>6.9736469837269199</v>
      </c>
      <c r="V23" s="22">
        <v>8.8595232106561106</v>
      </c>
      <c r="W23" s="23">
        <v>7.5354461001231599</v>
      </c>
      <c r="X23" s="21">
        <v>11.733433542509699</v>
      </c>
      <c r="Y23" s="21">
        <v>4.3216017289751196</v>
      </c>
      <c r="Z23" s="22">
        <v>4.8014778588748603</v>
      </c>
      <c r="AA23" s="23">
        <v>7.9913878573753401</v>
      </c>
      <c r="AB23" s="21">
        <v>8.8898767212168508</v>
      </c>
      <c r="AC23" s="21">
        <v>8.3344565299461006</v>
      </c>
      <c r="AD23" s="22">
        <v>8.3222493594321101</v>
      </c>
      <c r="AE23" s="23">
        <v>16.2734077401485</v>
      </c>
      <c r="AF23" s="21">
        <v>8.2732302762914802</v>
      </c>
      <c r="AG23" s="21">
        <v>13.2278832534024</v>
      </c>
      <c r="AH23" s="22">
        <v>13.6119127953815</v>
      </c>
      <c r="AI23" s="23">
        <v>12.3906455870597</v>
      </c>
      <c r="AJ23" s="21">
        <v>12.214726923503401</v>
      </c>
      <c r="AK23" s="21">
        <v>6.6078474440246904</v>
      </c>
      <c r="AL23" s="22">
        <v>10.1159188000748</v>
      </c>
      <c r="AM23" s="23">
        <v>6.1082672977675303</v>
      </c>
      <c r="AN23" s="21">
        <v>7.33256100186584</v>
      </c>
      <c r="AO23" s="21">
        <v>10.036936305633001</v>
      </c>
      <c r="AP23" s="22">
        <v>7.1017609386951497</v>
      </c>
      <c r="AQ23" s="23">
        <v>10.100504368814301</v>
      </c>
      <c r="AR23" s="21">
        <v>14.832926308988601</v>
      </c>
      <c r="AS23" s="21">
        <v>10.844420197597101</v>
      </c>
      <c r="AT23" s="22">
        <v>11.0676773378886</v>
      </c>
      <c r="AU23" s="23">
        <v>8.2504307351684307</v>
      </c>
      <c r="AV23" s="21">
        <v>9.5293113975343005</v>
      </c>
      <c r="AW23" s="21">
        <v>14.2632197137305</v>
      </c>
      <c r="AX23" s="22">
        <v>11.8663479734844</v>
      </c>
      <c r="AY23" s="23">
        <v>11.9431496810351</v>
      </c>
      <c r="AZ23" s="21">
        <v>9.8145462477380203</v>
      </c>
      <c r="BA23" s="21">
        <v>11.747498237006599</v>
      </c>
      <c r="BB23" s="22">
        <v>11.649368228982301</v>
      </c>
      <c r="BC23" s="23">
        <v>17.942900355602401</v>
      </c>
      <c r="BD23" s="21">
        <v>7.8282795344521396</v>
      </c>
      <c r="BE23" s="21">
        <v>5.6778592579057499</v>
      </c>
      <c r="BF23" s="22">
        <v>9.8055108024994801</v>
      </c>
      <c r="BG23" s="23">
        <v>4.00519799700339</v>
      </c>
      <c r="BH23" s="21">
        <v>18.188015337371802</v>
      </c>
      <c r="BI23" s="21">
        <v>24.6420286918542</v>
      </c>
      <c r="BJ23" s="22">
        <v>16.823145341579298</v>
      </c>
      <c r="BK23" s="23">
        <v>17.8488429084695</v>
      </c>
      <c r="BL23" s="21">
        <v>21.381218587517701</v>
      </c>
      <c r="BM23" s="21">
        <v>18.0024772182426</v>
      </c>
      <c r="BN23" s="22">
        <v>19.049530851293099</v>
      </c>
      <c r="BO23" s="23">
        <v>22.530909139842201</v>
      </c>
      <c r="BP23" s="21">
        <v>21.739943072430901</v>
      </c>
      <c r="BQ23" s="21">
        <v>22.109463422052301</v>
      </c>
      <c r="BR23" s="22">
        <v>22.236303257623899</v>
      </c>
      <c r="BS23" s="23">
        <v>4.5774429617128103</v>
      </c>
      <c r="BT23" s="21">
        <v>6.8889827026933297</v>
      </c>
      <c r="BU23" s="21">
        <v>0.14413487317297799</v>
      </c>
      <c r="BV23" s="22">
        <v>0.99618164810305398</v>
      </c>
      <c r="BW23" s="23">
        <v>8.6800324861358504</v>
      </c>
      <c r="BX23" s="21">
        <v>1.31997129891261</v>
      </c>
      <c r="BY23" s="21">
        <v>13.9868871312827</v>
      </c>
      <c r="BZ23" s="22">
        <v>11.025689849269501</v>
      </c>
      <c r="CA23" s="21">
        <v>4.9097330384256797</v>
      </c>
      <c r="CB23" s="21">
        <v>2.33330003654117</v>
      </c>
      <c r="CC23" s="21">
        <v>8.96033461537451</v>
      </c>
      <c r="CD23" s="22">
        <v>5.6172471691373698</v>
      </c>
    </row>
    <row r="24" spans="1:82" x14ac:dyDescent="0.25">
      <c r="A24" s="33" t="s">
        <v>118</v>
      </c>
      <c r="C24" s="21">
        <v>38.963885166393197</v>
      </c>
      <c r="D24" s="21">
        <v>45.30714923955</v>
      </c>
      <c r="E24" s="21">
        <v>45.3457199803021</v>
      </c>
      <c r="F24" s="22">
        <v>43.533587025130302</v>
      </c>
      <c r="G24" s="23">
        <v>35.579745682812202</v>
      </c>
      <c r="H24" s="21">
        <v>44.684694586154102</v>
      </c>
      <c r="I24" s="21">
        <v>51.288885268940199</v>
      </c>
      <c r="J24" s="22">
        <v>48.537104908249901</v>
      </c>
      <c r="K24" s="23">
        <v>25.1149287337761</v>
      </c>
      <c r="L24" s="21">
        <v>55.278622389104399</v>
      </c>
      <c r="M24" s="21">
        <v>51.7873355307023</v>
      </c>
      <c r="N24" s="22">
        <v>42.112596422372299</v>
      </c>
      <c r="O24" s="23">
        <v>45.066684669690197</v>
      </c>
      <c r="P24" s="21">
        <v>55.932835361154098</v>
      </c>
      <c r="Q24" s="21">
        <v>60.453228020073297</v>
      </c>
      <c r="R24" s="22">
        <v>57.707062448187699</v>
      </c>
      <c r="S24" s="23">
        <v>62.1413704697963</v>
      </c>
      <c r="T24" s="21">
        <v>78.084653957062898</v>
      </c>
      <c r="U24" s="21">
        <v>60.056718325683498</v>
      </c>
      <c r="V24" s="22">
        <v>61.360383130710403</v>
      </c>
      <c r="W24" s="23">
        <v>26.3078208791846</v>
      </c>
      <c r="X24" s="21">
        <v>48.660485570532003</v>
      </c>
      <c r="Y24" s="21">
        <v>29.090139268909098</v>
      </c>
      <c r="Z24" s="22">
        <v>29.967056609861501</v>
      </c>
      <c r="AA24" s="23">
        <v>55.973236397161202</v>
      </c>
      <c r="AB24" s="21">
        <v>55.555080339380297</v>
      </c>
      <c r="AC24" s="21">
        <v>71.714192197983607</v>
      </c>
      <c r="AD24" s="22">
        <v>66.231365563996107</v>
      </c>
      <c r="AE24" s="23">
        <v>42.358536449370099</v>
      </c>
      <c r="AF24" s="21">
        <v>36.748163380497502</v>
      </c>
      <c r="AG24" s="21">
        <v>32.028642189270798</v>
      </c>
      <c r="AH24" s="22">
        <v>40.008924295122704</v>
      </c>
      <c r="AI24" s="23">
        <v>30.875995286137499</v>
      </c>
      <c r="AJ24" s="21">
        <v>43.5911837763379</v>
      </c>
      <c r="AK24" s="21">
        <v>77.449845783604601</v>
      </c>
      <c r="AL24" s="22">
        <v>58.504632506072397</v>
      </c>
      <c r="AM24" s="23">
        <v>37.786335364713601</v>
      </c>
      <c r="AN24" s="21">
        <v>45.670904045775899</v>
      </c>
      <c r="AO24" s="21">
        <v>71.678459522822706</v>
      </c>
      <c r="AP24" s="22">
        <v>45.696098211108897</v>
      </c>
      <c r="AQ24" s="23">
        <v>25.1161973836615</v>
      </c>
      <c r="AR24" s="21">
        <v>42.441215548506896</v>
      </c>
      <c r="AS24" s="21">
        <v>13.6748532916921</v>
      </c>
      <c r="AT24" s="22">
        <v>18.006967827742798</v>
      </c>
      <c r="AU24" s="23">
        <v>57.948616536187103</v>
      </c>
      <c r="AV24" s="21">
        <v>69.416941706287204</v>
      </c>
      <c r="AW24" s="21">
        <v>55.6150872212366</v>
      </c>
      <c r="AX24" s="22">
        <v>58.752130824234897</v>
      </c>
      <c r="AY24" s="23">
        <v>16.251462822444498</v>
      </c>
      <c r="AZ24" s="21">
        <v>24.542510201485499</v>
      </c>
      <c r="BA24" s="21">
        <v>12.008505302057999</v>
      </c>
      <c r="BB24" s="22">
        <v>15.659640443088</v>
      </c>
      <c r="BC24" s="23">
        <v>51.393953902734502</v>
      </c>
      <c r="BD24" s="21">
        <v>61.4319473413669</v>
      </c>
      <c r="BE24" s="21">
        <v>67.408523594918194</v>
      </c>
      <c r="BF24" s="22">
        <v>63.1626734101349</v>
      </c>
      <c r="BG24" s="23">
        <v>17.422451727365299</v>
      </c>
      <c r="BH24" s="21">
        <v>17.9874504428203</v>
      </c>
      <c r="BI24" s="21">
        <v>21.969000877611599</v>
      </c>
      <c r="BJ24" s="22">
        <v>20.062675942563398</v>
      </c>
      <c r="BK24" s="23">
        <v>7.01023068016009</v>
      </c>
      <c r="BL24" s="21">
        <v>4.3313347179656203</v>
      </c>
      <c r="BM24" s="21">
        <v>4.4104055702759304</v>
      </c>
      <c r="BN24" s="22">
        <v>5.1625240445212199</v>
      </c>
      <c r="BO24" s="23">
        <v>12.9827530835692</v>
      </c>
      <c r="BP24" s="21">
        <v>7.6299599829886402</v>
      </c>
      <c r="BQ24" s="21">
        <v>13.716522716673101</v>
      </c>
      <c r="BR24" s="22">
        <v>11.445922740540199</v>
      </c>
      <c r="BS24" s="23">
        <v>60.923452224216902</v>
      </c>
      <c r="BT24" s="21">
        <v>90.500225261926104</v>
      </c>
      <c r="BU24" s="21">
        <v>145.94059290650199</v>
      </c>
      <c r="BV24" s="22">
        <v>97.952939714905497</v>
      </c>
      <c r="BW24" s="23">
        <v>79.917503023221599</v>
      </c>
      <c r="BX24" s="21">
        <v>64.847184179289002</v>
      </c>
      <c r="BY24" s="21">
        <v>37.106038543443297</v>
      </c>
      <c r="BZ24" s="22">
        <v>46.492950409879398</v>
      </c>
      <c r="CA24" s="21">
        <v>20.140820660274699</v>
      </c>
      <c r="CB24" s="21">
        <v>28.342959683734701</v>
      </c>
      <c r="CC24" s="21">
        <v>15.832733912008599</v>
      </c>
      <c r="CD24" s="22">
        <v>19.578080528904099</v>
      </c>
    </row>
    <row r="25" spans="1:82" x14ac:dyDescent="0.25">
      <c r="A25" s="33" t="s">
        <v>121</v>
      </c>
      <c r="C25" s="21">
        <v>44.793804138959999</v>
      </c>
      <c r="D25" s="21">
        <v>51.178104547558</v>
      </c>
      <c r="E25" s="21">
        <v>58.414504193344897</v>
      </c>
      <c r="F25" s="22">
        <v>53.509894922056802</v>
      </c>
      <c r="G25" s="23">
        <v>60.983763212278703</v>
      </c>
      <c r="H25" s="21">
        <v>78.351606069615798</v>
      </c>
      <c r="I25" s="21">
        <v>54.514108938248597</v>
      </c>
      <c r="J25" s="22">
        <v>58.057128195324204</v>
      </c>
      <c r="K25" s="23">
        <v>54.523878156291197</v>
      </c>
      <c r="L25" s="21">
        <v>43.815723182162898</v>
      </c>
      <c r="M25" s="21">
        <v>39.224253037493902</v>
      </c>
      <c r="N25" s="22">
        <v>45.978487786212199</v>
      </c>
      <c r="O25" s="23">
        <v>53.447247774705502</v>
      </c>
      <c r="P25" s="21">
        <v>57.781100017010203</v>
      </c>
      <c r="Q25" s="21">
        <v>67.731712952536597</v>
      </c>
      <c r="R25" s="22">
        <v>64.452080954039701</v>
      </c>
      <c r="S25" s="23">
        <v>39.160512364800198</v>
      </c>
      <c r="T25" s="21">
        <v>71.688284466515796</v>
      </c>
      <c r="U25" s="21">
        <v>29.280527091888199</v>
      </c>
      <c r="V25" s="22">
        <v>32.618391196850801</v>
      </c>
      <c r="W25" s="23">
        <v>35.384984057090101</v>
      </c>
      <c r="X25" s="21">
        <v>41.043443317566101</v>
      </c>
      <c r="Y25" s="21">
        <v>59.512901376431699</v>
      </c>
      <c r="Z25" s="22">
        <v>57.992156640626803</v>
      </c>
      <c r="AA25" s="23">
        <v>42.9871825488189</v>
      </c>
      <c r="AB25" s="21">
        <v>61.384541357480302</v>
      </c>
      <c r="AC25" s="21">
        <v>75.437936028065195</v>
      </c>
      <c r="AD25" s="22">
        <v>67.011730422671803</v>
      </c>
      <c r="AE25" s="23">
        <v>59.932498903517804</v>
      </c>
      <c r="AF25" s="21">
        <v>35.902310093575601</v>
      </c>
      <c r="AG25" s="21">
        <v>48.531505677291499</v>
      </c>
      <c r="AH25" s="22">
        <v>53.586549026607301</v>
      </c>
      <c r="AI25" s="23">
        <v>46.8001301327863</v>
      </c>
      <c r="AJ25" s="21">
        <v>55.828492963613897</v>
      </c>
      <c r="AK25" s="21">
        <v>86.466406442755698</v>
      </c>
      <c r="AL25" s="22">
        <v>69.394576016190001</v>
      </c>
      <c r="AM25" s="23">
        <v>42.948707931593702</v>
      </c>
      <c r="AN25" s="21">
        <v>47.970096881857401</v>
      </c>
      <c r="AO25" s="21">
        <v>84.885162953980597</v>
      </c>
      <c r="AP25" s="22">
        <v>52.027827289685398</v>
      </c>
      <c r="AQ25" s="23">
        <v>26.668454695128599</v>
      </c>
      <c r="AR25" s="21">
        <v>39.408607576187499</v>
      </c>
      <c r="AS25" s="21">
        <v>24.1907199424206</v>
      </c>
      <c r="AT25" s="22">
        <v>25.584119889158799</v>
      </c>
      <c r="AU25" s="23">
        <v>29.098262546470899</v>
      </c>
      <c r="AV25" s="21">
        <v>49.966387369731102</v>
      </c>
      <c r="AW25" s="21">
        <v>51.326960568814798</v>
      </c>
      <c r="AX25" s="22">
        <v>44.501582435346201</v>
      </c>
      <c r="AY25" s="23">
        <v>35.088133923308597</v>
      </c>
      <c r="AZ25" s="21">
        <v>29.628780681618998</v>
      </c>
      <c r="BA25" s="21">
        <v>42.139685291928203</v>
      </c>
      <c r="BB25" s="22">
        <v>37.297500674890003</v>
      </c>
      <c r="BC25" s="23">
        <v>49.508522802904501</v>
      </c>
      <c r="BD25" s="21">
        <v>53.013877429214403</v>
      </c>
      <c r="BE25" s="21">
        <v>69.748525000028707</v>
      </c>
      <c r="BF25" s="22">
        <v>64.151465404778307</v>
      </c>
      <c r="BG25" s="23">
        <v>44.115652211234902</v>
      </c>
      <c r="BH25" s="21">
        <v>106.59702543216</v>
      </c>
      <c r="BI25" s="21">
        <v>109.373987453922</v>
      </c>
      <c r="BJ25" s="22">
        <v>92.312052088668196</v>
      </c>
      <c r="BK25" s="23">
        <v>71.343819610418393</v>
      </c>
      <c r="BL25" s="21">
        <v>58.338539262235003</v>
      </c>
      <c r="BM25" s="21">
        <v>48.876801196105198</v>
      </c>
      <c r="BN25" s="22">
        <v>58.911303885095499</v>
      </c>
      <c r="BO25" s="23">
        <v>52.789335841412502</v>
      </c>
      <c r="BP25" s="21">
        <v>53.295975667076</v>
      </c>
      <c r="BQ25" s="21">
        <v>47.889460786785101</v>
      </c>
      <c r="BR25" s="22">
        <v>52.254455422984897</v>
      </c>
      <c r="BS25" s="23">
        <v>62.410597458057403</v>
      </c>
      <c r="BT25" s="21">
        <v>47.735081621383301</v>
      </c>
      <c r="BU25" s="21">
        <v>348.807357756903</v>
      </c>
      <c r="BV25" s="22">
        <v>192.642009001936</v>
      </c>
      <c r="BW25" s="23">
        <v>102.959168306937</v>
      </c>
      <c r="BX25" s="21">
        <v>40.649180327474397</v>
      </c>
      <c r="BY25" s="21">
        <v>61.859008192377601</v>
      </c>
      <c r="BZ25" s="22">
        <v>66.9382959192789</v>
      </c>
      <c r="CA25" s="21">
        <v>55.409827664699002</v>
      </c>
      <c r="CB25" s="21">
        <v>64.659869395780106</v>
      </c>
      <c r="CC25" s="21">
        <v>55.395997652268498</v>
      </c>
      <c r="CD25" s="22">
        <v>56.274485782436699</v>
      </c>
    </row>
    <row r="26" spans="1:82" x14ac:dyDescent="0.25">
      <c r="A26" s="32" t="s">
        <v>153</v>
      </c>
      <c r="B26" s="24"/>
      <c r="C26" s="24"/>
      <c r="D26" s="24"/>
      <c r="E26" s="24"/>
      <c r="F26" s="25"/>
      <c r="G26" s="26"/>
      <c r="H26" s="24"/>
      <c r="I26" s="24"/>
      <c r="J26" s="25"/>
      <c r="K26" s="26"/>
      <c r="L26" s="24"/>
      <c r="M26" s="24"/>
      <c r="N26" s="25"/>
      <c r="O26" s="26"/>
      <c r="P26" s="24"/>
      <c r="Q26" s="24"/>
      <c r="R26" s="25"/>
      <c r="S26" s="26"/>
      <c r="T26" s="24"/>
      <c r="U26" s="24"/>
      <c r="V26" s="25"/>
      <c r="W26" s="26"/>
      <c r="X26" s="24"/>
      <c r="Y26" s="24"/>
      <c r="Z26" s="25"/>
      <c r="AA26" s="26"/>
      <c r="AB26" s="24"/>
      <c r="AC26" s="24"/>
      <c r="AD26" s="25"/>
      <c r="AE26" s="26"/>
      <c r="AF26" s="24"/>
      <c r="AG26" s="24"/>
      <c r="AH26" s="25"/>
      <c r="AI26" s="26"/>
      <c r="AJ26" s="24"/>
      <c r="AK26" s="24"/>
      <c r="AL26" s="25"/>
      <c r="AM26" s="26"/>
      <c r="AN26" s="24"/>
      <c r="AO26" s="24"/>
      <c r="AP26" s="25"/>
      <c r="AQ26" s="26"/>
      <c r="AR26" s="24"/>
      <c r="AS26" s="24"/>
      <c r="AT26" s="25"/>
      <c r="AU26" s="26"/>
      <c r="AV26" s="24"/>
      <c r="AW26" s="24"/>
      <c r="AX26" s="25"/>
      <c r="AY26" s="26"/>
      <c r="AZ26" s="24"/>
      <c r="BA26" s="24"/>
      <c r="BB26" s="25"/>
      <c r="BC26" s="26"/>
      <c r="BD26" s="24"/>
      <c r="BE26" s="24"/>
      <c r="BF26" s="25"/>
      <c r="BG26" s="26"/>
      <c r="BH26" s="24"/>
      <c r="BI26" s="24"/>
      <c r="BJ26" s="25"/>
      <c r="BK26" s="26"/>
      <c r="BL26" s="24"/>
      <c r="BM26" s="24"/>
      <c r="BN26" s="25"/>
      <c r="BO26" s="26"/>
      <c r="BP26" s="24"/>
      <c r="BQ26" s="24"/>
      <c r="BR26" s="25"/>
      <c r="BS26" s="26"/>
      <c r="BT26" s="24"/>
      <c r="BU26" s="24"/>
      <c r="BV26" s="25"/>
      <c r="BW26" s="26"/>
      <c r="BX26" s="24"/>
      <c r="BY26" s="24"/>
      <c r="BZ26" s="25"/>
      <c r="CA26" s="24"/>
      <c r="CB26" s="24"/>
      <c r="CC26" s="24"/>
      <c r="CD26" s="25"/>
    </row>
    <row r="27" spans="1:82" x14ac:dyDescent="0.25">
      <c r="A27" s="33" t="s">
        <v>124</v>
      </c>
      <c r="C27" s="21">
        <v>83.534511867741799</v>
      </c>
      <c r="D27" s="21">
        <v>73.646232393197494</v>
      </c>
      <c r="E27" s="21">
        <v>95.845147282226804</v>
      </c>
      <c r="F27" s="22">
        <v>87.739240753182401</v>
      </c>
      <c r="G27" s="23">
        <v>122.60450597724299</v>
      </c>
      <c r="H27" s="21">
        <v>140.17895673557899</v>
      </c>
      <c r="I27" s="21">
        <v>71.751636379037194</v>
      </c>
      <c r="J27" s="22">
        <v>85.584832951242106</v>
      </c>
      <c r="K27" s="23">
        <v>76.320389384911493</v>
      </c>
      <c r="L27" s="21">
        <v>40.609123966809797</v>
      </c>
      <c r="M27" s="21">
        <v>115.297335450147</v>
      </c>
      <c r="N27" s="22">
        <v>81.613651471439297</v>
      </c>
      <c r="O27" s="23">
        <v>35.2833847433184</v>
      </c>
      <c r="P27" s="21">
        <v>62.781436081468101</v>
      </c>
      <c r="Q27" s="21">
        <v>73.555726552212306</v>
      </c>
      <c r="R27" s="22">
        <v>66.866981285378898</v>
      </c>
      <c r="S27" s="23">
        <v>82.374735848676707</v>
      </c>
      <c r="T27" s="21">
        <v>120.75229032845</v>
      </c>
      <c r="U27" s="21">
        <v>38.920612378671898</v>
      </c>
      <c r="V27" s="22">
        <v>48.102390515309899</v>
      </c>
      <c r="W27" s="23">
        <v>186.84440743652499</v>
      </c>
      <c r="X27" s="21">
        <v>175.22182796625901</v>
      </c>
      <c r="Y27" s="21">
        <v>189.880516220603</v>
      </c>
      <c r="Z27" s="22">
        <v>189.04430477465701</v>
      </c>
      <c r="AA27" s="23">
        <v>105.43704519692599</v>
      </c>
      <c r="AB27" s="21">
        <v>59.830156091348798</v>
      </c>
      <c r="AC27" s="21">
        <v>93.579182231356896</v>
      </c>
      <c r="AD27" s="22">
        <v>91.492712074953602</v>
      </c>
      <c r="AE27" s="23">
        <v>108.260760271281</v>
      </c>
      <c r="AF27" s="21">
        <v>17.904370480519599</v>
      </c>
      <c r="AG27" s="21">
        <v>39.599330260834499</v>
      </c>
      <c r="AH27" s="22">
        <v>62.442618946814498</v>
      </c>
      <c r="AI27" s="23">
        <v>130.65033039429801</v>
      </c>
      <c r="AJ27" s="21">
        <v>121.671181965017</v>
      </c>
      <c r="AK27" s="21">
        <v>246.790856696079</v>
      </c>
      <c r="AL27" s="22">
        <v>162.33538246488899</v>
      </c>
      <c r="AM27" s="23">
        <v>90.447117640749198</v>
      </c>
      <c r="AN27" s="21">
        <v>116.982948095433</v>
      </c>
      <c r="AO27" s="21">
        <v>180.72551418559101</v>
      </c>
      <c r="AP27" s="22">
        <v>109.06467443733401</v>
      </c>
      <c r="AQ27" s="23">
        <v>121.611619151566</v>
      </c>
      <c r="AR27" s="21">
        <v>112.63093358534501</v>
      </c>
      <c r="AS27" s="21">
        <v>236.34079412048399</v>
      </c>
      <c r="AT27" s="22">
        <v>184.95285831093199</v>
      </c>
      <c r="AU27" s="23">
        <v>94.970535670949104</v>
      </c>
      <c r="AV27" s="21">
        <v>108.47634496555099</v>
      </c>
      <c r="AW27" s="21">
        <v>103.715675803856</v>
      </c>
      <c r="AX27" s="22">
        <v>102.19889978537999</v>
      </c>
      <c r="AY27" s="23">
        <v>145.44058361112101</v>
      </c>
      <c r="AZ27" s="21">
        <v>106.447661533999</v>
      </c>
      <c r="BA27" s="21">
        <v>104.545495417388</v>
      </c>
      <c r="BB27" s="22">
        <v>123.080879205014</v>
      </c>
      <c r="BC27" s="23">
        <v>180.98120905165399</v>
      </c>
      <c r="BD27" s="21">
        <v>75.235984267985302</v>
      </c>
      <c r="BE27" s="21">
        <v>110.10325419914</v>
      </c>
      <c r="BF27" s="22">
        <v>124.66944167288899</v>
      </c>
      <c r="BG27" s="23">
        <v>34.535483686558798</v>
      </c>
      <c r="BH27" s="21">
        <v>48.702453398884501</v>
      </c>
      <c r="BI27" s="21">
        <v>46.428591075330402</v>
      </c>
      <c r="BJ27" s="22">
        <v>42.912678053733103</v>
      </c>
      <c r="BK27" s="23">
        <v>51.1527298399808</v>
      </c>
      <c r="BL27" s="21">
        <v>54.275144438335701</v>
      </c>
      <c r="BM27" s="21">
        <v>51.687958749273498</v>
      </c>
      <c r="BN27" s="22">
        <v>52.321453330991702</v>
      </c>
      <c r="BO27" s="23">
        <v>91.620890484360999</v>
      </c>
      <c r="BP27" s="21">
        <v>72.147715945799703</v>
      </c>
      <c r="BQ27" s="21">
        <v>102.510112301696</v>
      </c>
      <c r="BR27" s="22">
        <v>86.685154732186902</v>
      </c>
      <c r="BS27" s="23">
        <v>86.898227218025994</v>
      </c>
      <c r="BT27" s="21">
        <v>109.830273789247</v>
      </c>
      <c r="BU27" s="21">
        <v>66.303416886049206</v>
      </c>
      <c r="BV27" s="22">
        <v>69.759324886583698</v>
      </c>
      <c r="BW27" s="23">
        <v>133.391758310851</v>
      </c>
      <c r="BX27" s="21">
        <v>306.98801884174497</v>
      </c>
      <c r="BY27" s="21">
        <v>183.42633524076501</v>
      </c>
      <c r="BZ27" s="22">
        <v>183.16673101053999</v>
      </c>
      <c r="CA27" s="21">
        <v>49.506587671650898</v>
      </c>
      <c r="CB27" s="21">
        <v>18.291663787400299</v>
      </c>
      <c r="CC27" s="21">
        <v>170.923877069708</v>
      </c>
      <c r="CD27" s="22">
        <v>64.364252068308801</v>
      </c>
    </row>
    <row r="28" spans="1:82" x14ac:dyDescent="0.25">
      <c r="A28" s="33" t="s">
        <v>127</v>
      </c>
      <c r="C28" s="21">
        <v>48.661114110369901</v>
      </c>
      <c r="D28" s="21">
        <v>52.469809080055803</v>
      </c>
      <c r="E28" s="21">
        <v>47.558290144484801</v>
      </c>
      <c r="F28" s="22">
        <v>48.776221513033299</v>
      </c>
      <c r="G28" s="23">
        <v>42.475642570109798</v>
      </c>
      <c r="H28" s="21">
        <v>37.352583583376003</v>
      </c>
      <c r="I28" s="21">
        <v>53.701128208357801</v>
      </c>
      <c r="J28" s="22">
        <v>49.708642768012801</v>
      </c>
      <c r="K28" s="23">
        <v>50.303105716624898</v>
      </c>
      <c r="L28" s="21">
        <v>58.282630124602399</v>
      </c>
      <c r="M28" s="21">
        <v>40.913951849341501</v>
      </c>
      <c r="N28" s="22">
        <v>48.037866961707401</v>
      </c>
      <c r="O28" s="23">
        <v>55.789359007289697</v>
      </c>
      <c r="P28" s="21">
        <v>54.3259397728471</v>
      </c>
      <c r="Q28" s="21">
        <v>52.231006884567201</v>
      </c>
      <c r="R28" s="22">
        <v>52.980264822864797</v>
      </c>
      <c r="S28" s="23">
        <v>48.446165926444202</v>
      </c>
      <c r="T28" s="21">
        <v>42.469530133798202</v>
      </c>
      <c r="U28" s="21">
        <v>61.470888497044498</v>
      </c>
      <c r="V28" s="22">
        <v>58.3635726480641</v>
      </c>
      <c r="W28" s="23">
        <v>31.104612753472299</v>
      </c>
      <c r="X28" s="21">
        <v>31.9603678007255</v>
      </c>
      <c r="Y28" s="21">
        <v>32.709167959069603</v>
      </c>
      <c r="Z28" s="22">
        <v>32.624760996825898</v>
      </c>
      <c r="AA28" s="23">
        <v>43.694182931279798</v>
      </c>
      <c r="AB28" s="21">
        <v>54.1885548387664</v>
      </c>
      <c r="AC28" s="21">
        <v>48.787291564611103</v>
      </c>
      <c r="AD28" s="22">
        <v>48.263771704486999</v>
      </c>
      <c r="AE28" s="23">
        <v>42.959760709251</v>
      </c>
      <c r="AF28" s="21">
        <v>79.869169242765295</v>
      </c>
      <c r="AG28" s="21">
        <v>64.851344993711606</v>
      </c>
      <c r="AH28" s="22">
        <v>55.996440112485601</v>
      </c>
      <c r="AI28" s="23">
        <v>40.488143163544102</v>
      </c>
      <c r="AJ28" s="21">
        <v>41.429586119333401</v>
      </c>
      <c r="AK28" s="21">
        <v>26.122304207562099</v>
      </c>
      <c r="AL28" s="22">
        <v>35.080282502412501</v>
      </c>
      <c r="AM28" s="23">
        <v>44.017196603411101</v>
      </c>
      <c r="AN28" s="21">
        <v>40.722227622544999</v>
      </c>
      <c r="AO28" s="21">
        <v>31.420425435698899</v>
      </c>
      <c r="AP28" s="22">
        <v>40.977867640618101</v>
      </c>
      <c r="AQ28" s="23">
        <v>40.113337832551601</v>
      </c>
      <c r="AR28" s="21">
        <v>43.026045802399203</v>
      </c>
      <c r="AS28" s="21">
        <v>29.085416260921399</v>
      </c>
      <c r="AT28" s="22">
        <v>33.309349000831801</v>
      </c>
      <c r="AU28" s="23">
        <v>45.027611682533703</v>
      </c>
      <c r="AV28" s="21">
        <v>42.9044107024814</v>
      </c>
      <c r="AW28" s="21">
        <v>46.769984015652703</v>
      </c>
      <c r="AX28" s="22">
        <v>45.650015515009997</v>
      </c>
      <c r="AY28" s="23">
        <v>35.688320539623</v>
      </c>
      <c r="AZ28" s="21">
        <v>42.167578802164499</v>
      </c>
      <c r="BA28" s="21">
        <v>44.740840716717102</v>
      </c>
      <c r="BB28" s="22">
        <v>39.938453141203702</v>
      </c>
      <c r="BC28" s="23">
        <v>33.318010818684698</v>
      </c>
      <c r="BD28" s="21">
        <v>48.223707655758602</v>
      </c>
      <c r="BE28" s="21">
        <v>45.325553633357799</v>
      </c>
      <c r="BF28" s="22">
        <v>41.7307800731325</v>
      </c>
      <c r="BG28" s="23">
        <v>66.893586181862801</v>
      </c>
      <c r="BH28" s="21">
        <v>61.603909673428902</v>
      </c>
      <c r="BI28" s="21">
        <v>58.874607920488501</v>
      </c>
      <c r="BJ28" s="22">
        <v>61.960427379688703</v>
      </c>
      <c r="BK28" s="23">
        <v>62.469069066675701</v>
      </c>
      <c r="BL28" s="21">
        <v>61.580989912240398</v>
      </c>
      <c r="BM28" s="21">
        <v>62.789587013252302</v>
      </c>
      <c r="BN28" s="22">
        <v>62.2727865445245</v>
      </c>
      <c r="BO28" s="23">
        <v>47.0203677902729</v>
      </c>
      <c r="BP28" s="21">
        <v>50.670106901732602</v>
      </c>
      <c r="BQ28" s="21">
        <v>43.140848023371902</v>
      </c>
      <c r="BR28" s="22">
        <v>47.604283213711703</v>
      </c>
      <c r="BS28" s="23">
        <v>44.304546914559303</v>
      </c>
      <c r="BT28" s="21">
        <v>40.604985137287997</v>
      </c>
      <c r="BU28" s="21">
        <v>56.187157107343801</v>
      </c>
      <c r="BV28" s="22">
        <v>53.976969533299297</v>
      </c>
      <c r="BW28" s="23">
        <v>36.043162886634398</v>
      </c>
      <c r="BX28" s="21">
        <v>23.146321357835301</v>
      </c>
      <c r="BY28" s="21">
        <v>32.949909544233599</v>
      </c>
      <c r="BZ28" s="22">
        <v>32.282063729063402</v>
      </c>
      <c r="CA28" s="21">
        <v>55.390564590642803</v>
      </c>
      <c r="CB28" s="21">
        <v>65.525399930834197</v>
      </c>
      <c r="CC28" s="21">
        <v>32.471360607792398</v>
      </c>
      <c r="CD28" s="22">
        <v>50.757878163542202</v>
      </c>
    </row>
    <row r="29" spans="1:82" x14ac:dyDescent="0.25">
      <c r="A29" s="33" t="s">
        <v>130</v>
      </c>
      <c r="C29" s="21">
        <v>55.337999868681798</v>
      </c>
      <c r="D29" s="21">
        <v>60.194128215551203</v>
      </c>
      <c r="E29" s="21">
        <v>53.147791401712603</v>
      </c>
      <c r="F29" s="22">
        <v>55.087039701429603</v>
      </c>
      <c r="G29" s="23">
        <v>59.750860964077503</v>
      </c>
      <c r="H29" s="21">
        <v>47.311129034507701</v>
      </c>
      <c r="I29" s="21">
        <v>46.283476171569703</v>
      </c>
      <c r="J29" s="22">
        <v>48.533498270228598</v>
      </c>
      <c r="K29" s="23">
        <v>57.734885919979902</v>
      </c>
      <c r="L29" s="21">
        <v>43.309909761989204</v>
      </c>
      <c r="M29" s="21">
        <v>38.020320237222201</v>
      </c>
      <c r="N29" s="22">
        <v>47.376013264515898</v>
      </c>
      <c r="O29" s="23">
        <v>33.997351095689702</v>
      </c>
      <c r="P29" s="21">
        <v>43.042603315646602</v>
      </c>
      <c r="Q29" s="21">
        <v>29.933199097512698</v>
      </c>
      <c r="R29" s="22">
        <v>32.308073868798701</v>
      </c>
      <c r="S29" s="23">
        <v>32.672346986888897</v>
      </c>
      <c r="T29" s="21">
        <v>38.420676027238201</v>
      </c>
      <c r="U29" s="21">
        <v>21.913353647622699</v>
      </c>
      <c r="V29" s="22">
        <v>24.547677949911101</v>
      </c>
      <c r="W29" s="23">
        <v>21.011101952857</v>
      </c>
      <c r="X29" s="21">
        <v>27.523788565469498</v>
      </c>
      <c r="Y29" s="21">
        <v>26.482523899791399</v>
      </c>
      <c r="Z29" s="22">
        <v>26.3836822984088</v>
      </c>
      <c r="AA29" s="23">
        <v>42.651280194619197</v>
      </c>
      <c r="AB29" s="21">
        <v>43.402996201110497</v>
      </c>
      <c r="AC29" s="21">
        <v>32.089925713249301</v>
      </c>
      <c r="AD29" s="22">
        <v>35.884831412729902</v>
      </c>
      <c r="AE29" s="23">
        <v>67.960663023681803</v>
      </c>
      <c r="AF29" s="21">
        <v>52.736430604926603</v>
      </c>
      <c r="AG29" s="21">
        <v>67.777992624564106</v>
      </c>
      <c r="AH29" s="22">
        <v>63.438261777269098</v>
      </c>
      <c r="AI29" s="23">
        <v>37.349993098319104</v>
      </c>
      <c r="AJ29" s="21">
        <v>36.762044751147798</v>
      </c>
      <c r="AK29" s="21">
        <v>19.190724154880499</v>
      </c>
      <c r="AL29" s="22">
        <v>30.200581445434299</v>
      </c>
      <c r="AM29" s="23">
        <v>27.825064484452302</v>
      </c>
      <c r="AN29" s="21">
        <v>32.771755120028203</v>
      </c>
      <c r="AO29" s="21">
        <v>20.169013615800299</v>
      </c>
      <c r="AP29" s="22">
        <v>27.588828036103902</v>
      </c>
      <c r="AQ29" s="23">
        <v>33.470550599333102</v>
      </c>
      <c r="AR29" s="21">
        <v>38.468256468828599</v>
      </c>
      <c r="AS29" s="21">
        <v>24.117565982132501</v>
      </c>
      <c r="AT29" s="22">
        <v>27.960546618765999</v>
      </c>
      <c r="AU29" s="23">
        <v>25.860145389985899</v>
      </c>
      <c r="AV29" s="21">
        <v>24.787716712371498</v>
      </c>
      <c r="AW29" s="21">
        <v>46.316750771655101</v>
      </c>
      <c r="AX29" s="22">
        <v>37.236991906321101</v>
      </c>
      <c r="AY29" s="23">
        <v>43.194672543283303</v>
      </c>
      <c r="AZ29" s="21">
        <v>32.958813239340401</v>
      </c>
      <c r="BA29" s="21">
        <v>54.267833909296698</v>
      </c>
      <c r="BB29" s="22">
        <v>46.549344803872003</v>
      </c>
      <c r="BC29" s="23">
        <v>67.040574853387994</v>
      </c>
      <c r="BD29" s="21">
        <v>38.154306224527602</v>
      </c>
      <c r="BE29" s="21">
        <v>53.132035123625499</v>
      </c>
      <c r="BF29" s="22">
        <v>56.259550323338701</v>
      </c>
      <c r="BG29" s="23">
        <v>73.499631990544898</v>
      </c>
      <c r="BH29" s="21">
        <v>74.024189087595303</v>
      </c>
      <c r="BI29" s="21">
        <v>73.8666622991379</v>
      </c>
      <c r="BJ29" s="22">
        <v>73.7861267848388</v>
      </c>
      <c r="BK29" s="23">
        <v>88.013514940609994</v>
      </c>
      <c r="BL29" s="21">
        <v>90.748704816058194</v>
      </c>
      <c r="BM29" s="21">
        <v>89.167057634134295</v>
      </c>
      <c r="BN29" s="22">
        <v>89.247386598154193</v>
      </c>
      <c r="BO29" s="23">
        <v>75.377621240154099</v>
      </c>
      <c r="BP29" s="21">
        <v>72.426864599678595</v>
      </c>
      <c r="BQ29" s="21">
        <v>73.225268985099802</v>
      </c>
      <c r="BR29" s="22">
        <v>74.201330946893805</v>
      </c>
      <c r="BS29" s="23">
        <v>35.717592837928898</v>
      </c>
      <c r="BT29" s="21">
        <v>37.1882707605319</v>
      </c>
      <c r="BU29" s="21">
        <v>85.263951743176193</v>
      </c>
      <c r="BV29" s="22">
        <v>76.546159302296601</v>
      </c>
      <c r="BW29" s="23">
        <v>46.597481824623799</v>
      </c>
      <c r="BX29" s="21">
        <v>55.660220831581803</v>
      </c>
      <c r="BY29" s="21">
        <v>39.8918470672605</v>
      </c>
      <c r="BZ29" s="22">
        <v>43.600506065586998</v>
      </c>
      <c r="CA29" s="21">
        <v>58.659645881496601</v>
      </c>
      <c r="CB29" s="21">
        <v>46.057331652938899</v>
      </c>
      <c r="CC29" s="21">
        <v>67.134370431855103</v>
      </c>
      <c r="CD29" s="22">
        <v>59.118298136062002</v>
      </c>
    </row>
    <row r="30" spans="1:82" x14ac:dyDescent="0.25">
      <c r="A30" s="33" t="s">
        <v>133</v>
      </c>
      <c r="C30" s="21">
        <v>87.934360300713294</v>
      </c>
      <c r="D30" s="21">
        <v>87.167653449793093</v>
      </c>
      <c r="E30" s="21">
        <v>89.483097773564893</v>
      </c>
      <c r="F30" s="22">
        <v>88.543916018549297</v>
      </c>
      <c r="G30" s="23">
        <v>71.087917202810402</v>
      </c>
      <c r="H30" s="21">
        <v>78.950945254618304</v>
      </c>
      <c r="I30" s="21">
        <v>116.02656639119201</v>
      </c>
      <c r="J30" s="22">
        <v>102.42130598384</v>
      </c>
      <c r="K30" s="23">
        <v>87.127747660824397</v>
      </c>
      <c r="L30" s="21">
        <v>134.571118815293</v>
      </c>
      <c r="M30" s="21">
        <v>107.610750235834</v>
      </c>
      <c r="N30" s="22">
        <v>101.39702277921999</v>
      </c>
      <c r="O30" s="23">
        <v>164.099134812779</v>
      </c>
      <c r="P30" s="21">
        <v>126.214344830529</v>
      </c>
      <c r="Q30" s="21">
        <v>174.49189682137001</v>
      </c>
      <c r="R30" s="22">
        <v>163.98459728058901</v>
      </c>
      <c r="S30" s="23">
        <v>148.278805761597</v>
      </c>
      <c r="T30" s="21">
        <v>110.53821672395701</v>
      </c>
      <c r="U30" s="21">
        <v>280.51794118566301</v>
      </c>
      <c r="V30" s="22">
        <v>237.75598151138101</v>
      </c>
      <c r="W30" s="23">
        <v>148.03894066699701</v>
      </c>
      <c r="X30" s="21">
        <v>116.119071779319</v>
      </c>
      <c r="Y30" s="21">
        <v>123.512275804374</v>
      </c>
      <c r="Z30" s="22">
        <v>123.65507069039199</v>
      </c>
      <c r="AA30" s="23">
        <v>102.445185072762</v>
      </c>
      <c r="AB30" s="21">
        <v>124.849802045187</v>
      </c>
      <c r="AC30" s="21">
        <v>152.033046135934</v>
      </c>
      <c r="AD30" s="22">
        <v>134.49630332487999</v>
      </c>
      <c r="AE30" s="23">
        <v>63.212686277473601</v>
      </c>
      <c r="AF30" s="21">
        <v>151.44970625923199</v>
      </c>
      <c r="AG30" s="21">
        <v>95.682008986214996</v>
      </c>
      <c r="AH30" s="22">
        <v>88.269190459676196</v>
      </c>
      <c r="AI30" s="23">
        <v>108.402009759317</v>
      </c>
      <c r="AJ30" s="21">
        <v>112.69663153881</v>
      </c>
      <c r="AK30" s="21">
        <v>136.119429348989</v>
      </c>
      <c r="AL30" s="22">
        <v>116.157639434177</v>
      </c>
      <c r="AM30" s="23">
        <v>158.19261309531299</v>
      </c>
      <c r="AN30" s="21">
        <v>124.260136429672</v>
      </c>
      <c r="AO30" s="21">
        <v>155.78563252634299</v>
      </c>
      <c r="AP30" s="22">
        <v>148.530657362439</v>
      </c>
      <c r="AQ30" s="23">
        <v>119.846662556399</v>
      </c>
      <c r="AR30" s="21">
        <v>111.84818276665</v>
      </c>
      <c r="AS30" s="21">
        <v>120.598472841204</v>
      </c>
      <c r="AT30" s="22">
        <v>119.12982051100499</v>
      </c>
      <c r="AU30" s="23">
        <v>174.119715892898</v>
      </c>
      <c r="AV30" s="21">
        <v>173.08738517681999</v>
      </c>
      <c r="AW30" s="21">
        <v>100.97855146668699</v>
      </c>
      <c r="AX30" s="22">
        <v>122.59318805840699</v>
      </c>
      <c r="AY30" s="23">
        <v>82.622097940564203</v>
      </c>
      <c r="AZ30" s="21">
        <v>127.940221924715</v>
      </c>
      <c r="BA30" s="21">
        <v>82.444493346642403</v>
      </c>
      <c r="BB30" s="22">
        <v>85.798128516460693</v>
      </c>
      <c r="BC30" s="23">
        <v>49.698277336595602</v>
      </c>
      <c r="BD30" s="21">
        <v>126.39125809803799</v>
      </c>
      <c r="BE30" s="21">
        <v>85.307392287715103</v>
      </c>
      <c r="BF30" s="22">
        <v>74.175459692255899</v>
      </c>
      <c r="BG30" s="23">
        <v>91.012137571611305</v>
      </c>
      <c r="BH30" s="21">
        <v>83.221323236018094</v>
      </c>
      <c r="BI30" s="21">
        <v>79.703896301776695</v>
      </c>
      <c r="BJ30" s="22">
        <v>83.973004248300001</v>
      </c>
      <c r="BK30" s="23">
        <v>70.976677966820006</v>
      </c>
      <c r="BL30" s="21">
        <v>67.858808604553801</v>
      </c>
      <c r="BM30" s="21">
        <v>70.417919665900897</v>
      </c>
      <c r="BN30" s="22">
        <v>69.775473454381697</v>
      </c>
      <c r="BO30" s="23">
        <v>62.379744832309498</v>
      </c>
      <c r="BP30" s="21">
        <v>69.960376141917706</v>
      </c>
      <c r="BQ30" s="21">
        <v>58.915246910394302</v>
      </c>
      <c r="BR30" s="22">
        <v>64.155565144488193</v>
      </c>
      <c r="BS30" s="23">
        <v>124.041245208193</v>
      </c>
      <c r="BT30" s="21">
        <v>109.187612940536</v>
      </c>
      <c r="BU30" s="21">
        <v>65.897904048108501</v>
      </c>
      <c r="BV30" s="22">
        <v>70.515581742165693</v>
      </c>
      <c r="BW30" s="23">
        <v>77.350022952501803</v>
      </c>
      <c r="BX30" s="21">
        <v>41.585033282336497</v>
      </c>
      <c r="BY30" s="21">
        <v>82.598104541706704</v>
      </c>
      <c r="BZ30" s="22">
        <v>74.040571181679496</v>
      </c>
      <c r="CA30" s="21">
        <v>94.427035414673398</v>
      </c>
      <c r="CB30" s="21">
        <v>142.26920574686201</v>
      </c>
      <c r="CC30" s="21">
        <v>48.367714479057398</v>
      </c>
      <c r="CD30" s="22">
        <v>85.858151814048995</v>
      </c>
    </row>
    <row r="31" spans="1:82" x14ac:dyDescent="0.25">
      <c r="A31" s="34" t="s">
        <v>136</v>
      </c>
      <c r="B31" s="27"/>
      <c r="C31" s="28">
        <v>123.87058918610499</v>
      </c>
      <c r="D31" s="28">
        <v>119.934054892437</v>
      </c>
      <c r="E31" s="28">
        <v>114.271982847488</v>
      </c>
      <c r="F31" s="29">
        <v>118.411432119667</v>
      </c>
      <c r="G31" s="30">
        <v>105.681770149092</v>
      </c>
      <c r="H31" s="28">
        <v>111.070496396799</v>
      </c>
      <c r="I31" s="28">
        <v>141.49537451991301</v>
      </c>
      <c r="J31" s="29">
        <v>130.53582315519401</v>
      </c>
      <c r="K31" s="30">
        <v>115.376080777905</v>
      </c>
      <c r="L31" s="28">
        <v>163.53377016633499</v>
      </c>
      <c r="M31" s="28">
        <v>139.15177409604999</v>
      </c>
      <c r="N31" s="29">
        <v>130.80373868065101</v>
      </c>
      <c r="O31" s="30">
        <v>193.05743936072099</v>
      </c>
      <c r="P31" s="28">
        <v>156.606897301549</v>
      </c>
      <c r="Q31" s="28">
        <v>231.357323492424</v>
      </c>
      <c r="R31" s="29">
        <v>212.11791544687199</v>
      </c>
      <c r="S31" s="30">
        <v>185.342727320709</v>
      </c>
      <c r="T31" s="28">
        <v>165.95239339474</v>
      </c>
      <c r="U31" s="28">
        <v>316.53325205029302</v>
      </c>
      <c r="V31" s="29">
        <v>276.46234708898299</v>
      </c>
      <c r="W31" s="30">
        <v>197.731632407859</v>
      </c>
      <c r="X31" s="28">
        <v>173.38201139536901</v>
      </c>
      <c r="Y31" s="28">
        <v>165.09965281357</v>
      </c>
      <c r="Z31" s="29">
        <v>166.28336014484299</v>
      </c>
      <c r="AA31" s="30">
        <v>149.17655419995199</v>
      </c>
      <c r="AB31" s="28">
        <v>163.205304710913</v>
      </c>
      <c r="AC31" s="28">
        <v>191.93000133633399</v>
      </c>
      <c r="AD31" s="29">
        <v>176.04056224840099</v>
      </c>
      <c r="AE31" s="30">
        <v>97.043027686541706</v>
      </c>
      <c r="AF31" s="28">
        <v>166.506593558383</v>
      </c>
      <c r="AG31" s="28">
        <v>117.77046124285199</v>
      </c>
      <c r="AH31" s="29">
        <v>116.269428782319</v>
      </c>
      <c r="AI31" s="30">
        <v>167.20351159684901</v>
      </c>
      <c r="AJ31" s="28">
        <v>143.055413633467</v>
      </c>
      <c r="AK31" s="28">
        <v>179.651133952609</v>
      </c>
      <c r="AL31" s="29">
        <v>165.088590888657</v>
      </c>
      <c r="AM31" s="30">
        <v>205.086744909261</v>
      </c>
      <c r="AN31" s="28">
        <v>168.73747881166599</v>
      </c>
      <c r="AO31" s="28">
        <v>211.62463305268599</v>
      </c>
      <c r="AP31" s="29">
        <v>195.94051382212299</v>
      </c>
      <c r="AQ31" s="30">
        <v>176.70812725491501</v>
      </c>
      <c r="AR31" s="28">
        <v>166.88627183987199</v>
      </c>
      <c r="AS31" s="28">
        <v>200.63665854588101</v>
      </c>
      <c r="AT31" s="29">
        <v>188.61120436361099</v>
      </c>
      <c r="AU31" s="30">
        <v>215.62822422739401</v>
      </c>
      <c r="AV31" s="28">
        <v>215.86966053110999</v>
      </c>
      <c r="AW31" s="28">
        <v>135.79558482943699</v>
      </c>
      <c r="AX31" s="29">
        <v>159.543050279281</v>
      </c>
      <c r="AY31" s="30">
        <v>135.04357706201199</v>
      </c>
      <c r="AZ31" s="28">
        <v>172.52043328603199</v>
      </c>
      <c r="BA31" s="28">
        <v>105.630140197731</v>
      </c>
      <c r="BB31" s="29">
        <v>124.13085278306799</v>
      </c>
      <c r="BC31" s="30">
        <v>99.039272446194701</v>
      </c>
      <c r="BD31" s="28">
        <v>158.282934900708</v>
      </c>
      <c r="BE31" s="28">
        <v>119.86553743355699</v>
      </c>
      <c r="BF31" s="29">
        <v>114.225232780216</v>
      </c>
      <c r="BG31" s="30">
        <v>115.449500877082</v>
      </c>
      <c r="BH31" s="28">
        <v>110.28816163944001</v>
      </c>
      <c r="BI31" s="28">
        <v>107.18033191062101</v>
      </c>
      <c r="BJ31" s="29">
        <v>110.417628071224</v>
      </c>
      <c r="BK31" s="30">
        <v>98.957408120514899</v>
      </c>
      <c r="BL31" s="28">
        <v>98.216302670373494</v>
      </c>
      <c r="BM31" s="28">
        <v>96.095297046564497</v>
      </c>
      <c r="BN31" s="29">
        <v>97.870227083703796</v>
      </c>
      <c r="BO31" s="30">
        <v>100.538742228388</v>
      </c>
      <c r="BP31" s="28">
        <v>107.570939686717</v>
      </c>
      <c r="BQ31" s="28">
        <v>109.122282473986</v>
      </c>
      <c r="BR31" s="29">
        <v>103.736223670323</v>
      </c>
      <c r="BS31" s="30">
        <v>166.78870459166799</v>
      </c>
      <c r="BT31" s="28">
        <v>137.18218219767701</v>
      </c>
      <c r="BU31" s="28">
        <v>66.741107288093005</v>
      </c>
      <c r="BV31" s="29">
        <v>74.6288217616342</v>
      </c>
      <c r="BW31" s="30">
        <v>119.624772962232</v>
      </c>
      <c r="BX31" s="28">
        <v>93.130411858915906</v>
      </c>
      <c r="BY31" s="28">
        <v>123.87444308826301</v>
      </c>
      <c r="BZ31" s="29">
        <v>117.383505340833</v>
      </c>
      <c r="CA31" s="28">
        <v>119.169251258815</v>
      </c>
      <c r="CB31" s="28">
        <v>165.25808085898001</v>
      </c>
      <c r="CC31" s="28">
        <v>78.2783187924462</v>
      </c>
      <c r="CD31" s="29">
        <v>111.960864184431</v>
      </c>
    </row>
    <row r="37" spans="1:82" ht="18.75" x14ac:dyDescent="0.25">
      <c r="A37" s="31" t="s">
        <v>139</v>
      </c>
      <c r="B37" s="16" t="s">
        <v>154</v>
      </c>
      <c r="C37" s="40" t="s">
        <v>156</v>
      </c>
      <c r="D37" s="40"/>
      <c r="E37" s="40"/>
      <c r="F37" s="41"/>
      <c r="G37" s="39" t="s">
        <v>157</v>
      </c>
      <c r="H37" s="40"/>
      <c r="I37" s="40"/>
      <c r="J37" s="41"/>
      <c r="K37" s="39" t="s">
        <v>158</v>
      </c>
      <c r="L37" s="40"/>
      <c r="M37" s="40"/>
      <c r="N37" s="41"/>
      <c r="O37" s="39" t="s">
        <v>159</v>
      </c>
      <c r="P37" s="40"/>
      <c r="Q37" s="40"/>
      <c r="R37" s="41"/>
      <c r="S37" s="39" t="s">
        <v>160</v>
      </c>
      <c r="T37" s="40"/>
      <c r="U37" s="40"/>
      <c r="V37" s="41"/>
      <c r="W37" s="39" t="s">
        <v>161</v>
      </c>
      <c r="X37" s="40"/>
      <c r="Y37" s="40"/>
      <c r="Z37" s="41"/>
      <c r="AA37" s="39" t="s">
        <v>162</v>
      </c>
      <c r="AB37" s="40"/>
      <c r="AC37" s="40"/>
      <c r="AD37" s="41"/>
      <c r="AE37" s="39" t="s">
        <v>163</v>
      </c>
      <c r="AF37" s="40"/>
      <c r="AG37" s="40"/>
      <c r="AH37" s="41"/>
      <c r="AI37" s="39" t="s">
        <v>164</v>
      </c>
      <c r="AJ37" s="40"/>
      <c r="AK37" s="40"/>
      <c r="AL37" s="41"/>
      <c r="AM37" s="39" t="s">
        <v>165</v>
      </c>
      <c r="AN37" s="40"/>
      <c r="AO37" s="40"/>
      <c r="AP37" s="41"/>
      <c r="AQ37" s="39" t="s">
        <v>166</v>
      </c>
      <c r="AR37" s="40"/>
      <c r="AS37" s="40"/>
      <c r="AT37" s="41"/>
      <c r="AU37" s="39" t="s">
        <v>167</v>
      </c>
      <c r="AV37" s="40"/>
      <c r="AW37" s="40"/>
      <c r="AX37" s="41"/>
      <c r="AY37" s="39" t="s">
        <v>168</v>
      </c>
      <c r="AZ37" s="40"/>
      <c r="BA37" s="40"/>
      <c r="BB37" s="41"/>
      <c r="BC37" s="39" t="s">
        <v>169</v>
      </c>
      <c r="BD37" s="40"/>
      <c r="BE37" s="40"/>
      <c r="BF37" s="41"/>
      <c r="BG37" s="39" t="s">
        <v>175</v>
      </c>
      <c r="BH37" s="40"/>
      <c r="BI37" s="40"/>
      <c r="BJ37" s="41"/>
      <c r="BK37" s="39" t="s">
        <v>170</v>
      </c>
      <c r="BL37" s="40"/>
      <c r="BM37" s="40"/>
      <c r="BN37" s="41"/>
      <c r="BO37" s="39" t="s">
        <v>171</v>
      </c>
      <c r="BP37" s="40"/>
      <c r="BQ37" s="40"/>
      <c r="BR37" s="41"/>
      <c r="BS37" s="39" t="s">
        <v>172</v>
      </c>
      <c r="BT37" s="40"/>
      <c r="BU37" s="40"/>
      <c r="BV37" s="41"/>
      <c r="BW37" s="39" t="s">
        <v>173</v>
      </c>
      <c r="BX37" s="40"/>
      <c r="BY37" s="40"/>
      <c r="BZ37" s="41"/>
      <c r="CA37" s="40" t="s">
        <v>174</v>
      </c>
      <c r="CB37" s="40"/>
      <c r="CC37" s="40"/>
      <c r="CD37" s="41"/>
    </row>
    <row r="38" spans="1:82" x14ac:dyDescent="0.25">
      <c r="A38" s="32" t="s">
        <v>140</v>
      </c>
      <c r="B38" s="17" t="s">
        <v>155</v>
      </c>
      <c r="C38" s="18" t="s">
        <v>52</v>
      </c>
      <c r="D38" s="18" t="s">
        <v>53</v>
      </c>
      <c r="E38" s="18" t="s">
        <v>54</v>
      </c>
      <c r="F38" s="19" t="s">
        <v>156</v>
      </c>
      <c r="G38" s="20" t="s">
        <v>52</v>
      </c>
      <c r="H38" s="18" t="s">
        <v>53</v>
      </c>
      <c r="I38" s="18" t="s">
        <v>54</v>
      </c>
      <c r="J38" s="19" t="s">
        <v>156</v>
      </c>
      <c r="K38" s="20" t="s">
        <v>52</v>
      </c>
      <c r="L38" s="18" t="s">
        <v>53</v>
      </c>
      <c r="M38" s="18" t="s">
        <v>54</v>
      </c>
      <c r="N38" s="19" t="s">
        <v>156</v>
      </c>
      <c r="O38" s="20" t="s">
        <v>52</v>
      </c>
      <c r="P38" s="18" t="s">
        <v>53</v>
      </c>
      <c r="Q38" s="18" t="s">
        <v>54</v>
      </c>
      <c r="R38" s="19" t="s">
        <v>156</v>
      </c>
      <c r="S38" s="20" t="s">
        <v>52</v>
      </c>
      <c r="T38" s="18" t="s">
        <v>53</v>
      </c>
      <c r="U38" s="18" t="s">
        <v>54</v>
      </c>
      <c r="V38" s="19" t="s">
        <v>156</v>
      </c>
      <c r="W38" s="20" t="s">
        <v>52</v>
      </c>
      <c r="X38" s="18" t="s">
        <v>53</v>
      </c>
      <c r="Y38" s="18" t="s">
        <v>54</v>
      </c>
      <c r="Z38" s="19" t="s">
        <v>156</v>
      </c>
      <c r="AA38" s="20" t="s">
        <v>52</v>
      </c>
      <c r="AB38" s="18" t="s">
        <v>53</v>
      </c>
      <c r="AC38" s="18" t="s">
        <v>54</v>
      </c>
      <c r="AD38" s="19" t="s">
        <v>156</v>
      </c>
      <c r="AE38" s="20" t="s">
        <v>52</v>
      </c>
      <c r="AF38" s="18" t="s">
        <v>53</v>
      </c>
      <c r="AG38" s="18" t="s">
        <v>54</v>
      </c>
      <c r="AH38" s="19" t="s">
        <v>156</v>
      </c>
      <c r="AI38" s="20" t="s">
        <v>52</v>
      </c>
      <c r="AJ38" s="18" t="s">
        <v>53</v>
      </c>
      <c r="AK38" s="18" t="s">
        <v>54</v>
      </c>
      <c r="AL38" s="19" t="s">
        <v>156</v>
      </c>
      <c r="AM38" s="20" t="s">
        <v>52</v>
      </c>
      <c r="AN38" s="18" t="s">
        <v>53</v>
      </c>
      <c r="AO38" s="18" t="s">
        <v>54</v>
      </c>
      <c r="AP38" s="19" t="s">
        <v>156</v>
      </c>
      <c r="AQ38" s="20" t="s">
        <v>52</v>
      </c>
      <c r="AR38" s="18" t="s">
        <v>53</v>
      </c>
      <c r="AS38" s="18" t="s">
        <v>54</v>
      </c>
      <c r="AT38" s="19" t="s">
        <v>156</v>
      </c>
      <c r="AU38" s="20" t="s">
        <v>52</v>
      </c>
      <c r="AV38" s="18" t="s">
        <v>53</v>
      </c>
      <c r="AW38" s="18" t="s">
        <v>54</v>
      </c>
      <c r="AX38" s="19" t="s">
        <v>156</v>
      </c>
      <c r="AY38" s="20" t="s">
        <v>52</v>
      </c>
      <c r="AZ38" s="18" t="s">
        <v>53</v>
      </c>
      <c r="BA38" s="18" t="s">
        <v>54</v>
      </c>
      <c r="BB38" s="19" t="s">
        <v>156</v>
      </c>
      <c r="BC38" s="20" t="s">
        <v>52</v>
      </c>
      <c r="BD38" s="18" t="s">
        <v>53</v>
      </c>
      <c r="BE38" s="18" t="s">
        <v>54</v>
      </c>
      <c r="BF38" s="19" t="s">
        <v>156</v>
      </c>
      <c r="BG38" s="20" t="s">
        <v>52</v>
      </c>
      <c r="BH38" s="18" t="s">
        <v>53</v>
      </c>
      <c r="BI38" s="18" t="s">
        <v>54</v>
      </c>
      <c r="BJ38" s="19" t="s">
        <v>156</v>
      </c>
      <c r="BK38" s="20" t="s">
        <v>52</v>
      </c>
      <c r="BL38" s="18" t="s">
        <v>53</v>
      </c>
      <c r="BM38" s="18" t="s">
        <v>54</v>
      </c>
      <c r="BN38" s="19" t="s">
        <v>156</v>
      </c>
      <c r="BO38" s="20" t="s">
        <v>52</v>
      </c>
      <c r="BP38" s="18" t="s">
        <v>53</v>
      </c>
      <c r="BQ38" s="18" t="s">
        <v>54</v>
      </c>
      <c r="BR38" s="19" t="s">
        <v>156</v>
      </c>
      <c r="BS38" s="20" t="s">
        <v>52</v>
      </c>
      <c r="BT38" s="18" t="s">
        <v>53</v>
      </c>
      <c r="BU38" s="18" t="s">
        <v>54</v>
      </c>
      <c r="BV38" s="19" t="s">
        <v>156</v>
      </c>
      <c r="BW38" s="20" t="s">
        <v>52</v>
      </c>
      <c r="BX38" s="18" t="s">
        <v>53</v>
      </c>
      <c r="BY38" s="18" t="s">
        <v>54</v>
      </c>
      <c r="BZ38" s="19" t="s">
        <v>156</v>
      </c>
      <c r="CA38" s="18" t="s">
        <v>52</v>
      </c>
      <c r="CB38" s="18" t="s">
        <v>53</v>
      </c>
      <c r="CC38" s="18" t="s">
        <v>54</v>
      </c>
      <c r="CD38" s="19" t="s">
        <v>156</v>
      </c>
    </row>
    <row r="39" spans="1:82" x14ac:dyDescent="0.25">
      <c r="A39" s="33" t="s">
        <v>61</v>
      </c>
      <c r="C39" s="35" t="e">
        <f>C4/#REF!-1</f>
        <v>#REF!</v>
      </c>
      <c r="D39" s="35" t="e">
        <f>D4/#REF!-1</f>
        <v>#REF!</v>
      </c>
      <c r="E39" s="35" t="e">
        <f>E4/#REF!-1</f>
        <v>#REF!</v>
      </c>
      <c r="F39" s="36" t="e">
        <f>F4/#REF!-1</f>
        <v>#REF!</v>
      </c>
      <c r="G39" s="35" t="e">
        <f>G4/#REF!-1</f>
        <v>#REF!</v>
      </c>
      <c r="H39" s="35" t="e">
        <f>H4/#REF!-1</f>
        <v>#REF!</v>
      </c>
      <c r="I39" s="35" t="e">
        <f>I4/#REF!-1</f>
        <v>#REF!</v>
      </c>
      <c r="J39" s="36" t="e">
        <f>J4/#REF!-1</f>
        <v>#REF!</v>
      </c>
      <c r="K39" s="35" t="e">
        <f>K4/#REF!-1</f>
        <v>#REF!</v>
      </c>
      <c r="L39" s="35" t="e">
        <f>L4/#REF!-1</f>
        <v>#REF!</v>
      </c>
      <c r="M39" s="35" t="e">
        <f>M4/#REF!-1</f>
        <v>#REF!</v>
      </c>
      <c r="N39" s="36" t="e">
        <f>N4/#REF!-1</f>
        <v>#REF!</v>
      </c>
      <c r="O39" s="35" t="e">
        <f>O4/#REF!-1</f>
        <v>#REF!</v>
      </c>
      <c r="P39" s="35" t="e">
        <f>P4/#REF!-1</f>
        <v>#REF!</v>
      </c>
      <c r="Q39" s="35" t="e">
        <f>Q4/#REF!-1</f>
        <v>#REF!</v>
      </c>
      <c r="R39" s="36" t="e">
        <f>R4/#REF!-1</f>
        <v>#REF!</v>
      </c>
      <c r="S39" s="35" t="e">
        <f>S4/#REF!-1</f>
        <v>#REF!</v>
      </c>
      <c r="T39" s="35" t="e">
        <f>T4/#REF!-1</f>
        <v>#REF!</v>
      </c>
      <c r="U39" s="35" t="e">
        <f>U4/#REF!-1</f>
        <v>#REF!</v>
      </c>
      <c r="V39" s="36" t="e">
        <f>V4/#REF!-1</f>
        <v>#REF!</v>
      </c>
      <c r="W39" s="35" t="e">
        <f>W4/#REF!-1</f>
        <v>#REF!</v>
      </c>
      <c r="X39" s="35" t="e">
        <f>X4/#REF!-1</f>
        <v>#REF!</v>
      </c>
      <c r="Y39" s="35" t="e">
        <f>Y4/#REF!-1</f>
        <v>#REF!</v>
      </c>
      <c r="Z39" s="36" t="e">
        <f>Z4/#REF!-1</f>
        <v>#REF!</v>
      </c>
      <c r="AA39" s="35" t="e">
        <f>AA4/#REF!-1</f>
        <v>#REF!</v>
      </c>
      <c r="AB39" s="35" t="e">
        <f>AB4/#REF!-1</f>
        <v>#REF!</v>
      </c>
      <c r="AC39" s="35" t="e">
        <f>AC4/#REF!-1</f>
        <v>#REF!</v>
      </c>
      <c r="AD39" s="36" t="e">
        <f>AD4/#REF!-1</f>
        <v>#REF!</v>
      </c>
      <c r="AE39" s="35" t="e">
        <f>AE4/#REF!-1</f>
        <v>#REF!</v>
      </c>
      <c r="AF39" s="35" t="e">
        <f>AF4/#REF!-1</f>
        <v>#REF!</v>
      </c>
      <c r="AG39" s="35" t="e">
        <f>AG4/#REF!-1</f>
        <v>#REF!</v>
      </c>
      <c r="AH39" s="36" t="e">
        <f>AH4/#REF!-1</f>
        <v>#REF!</v>
      </c>
      <c r="AI39" s="35" t="e">
        <f>AI4/#REF!-1</f>
        <v>#REF!</v>
      </c>
      <c r="AJ39" s="35" t="e">
        <f>AJ4/#REF!-1</f>
        <v>#REF!</v>
      </c>
      <c r="AK39" s="35" t="e">
        <f>AK4/#REF!-1</f>
        <v>#REF!</v>
      </c>
      <c r="AL39" s="36" t="e">
        <f>AL4/#REF!-1</f>
        <v>#REF!</v>
      </c>
      <c r="AM39" s="35" t="e">
        <f>AM4/#REF!-1</f>
        <v>#REF!</v>
      </c>
      <c r="AN39" s="35" t="e">
        <f>AN4/#REF!-1</f>
        <v>#REF!</v>
      </c>
      <c r="AO39" s="35" t="e">
        <f>AO4/#REF!-1</f>
        <v>#REF!</v>
      </c>
      <c r="AP39" s="36" t="e">
        <f>AP4/#REF!-1</f>
        <v>#REF!</v>
      </c>
      <c r="AQ39" s="35" t="e">
        <f>AQ4/#REF!-1</f>
        <v>#REF!</v>
      </c>
      <c r="AR39" s="35" t="e">
        <f>AR4/#REF!-1</f>
        <v>#REF!</v>
      </c>
      <c r="AS39" s="35" t="e">
        <f>AS4/#REF!-1</f>
        <v>#REF!</v>
      </c>
      <c r="AT39" s="36" t="e">
        <f>AT4/#REF!-1</f>
        <v>#REF!</v>
      </c>
      <c r="AU39" s="35" t="e">
        <f>AU4/#REF!-1</f>
        <v>#REF!</v>
      </c>
      <c r="AV39" s="35" t="e">
        <f>AV4/#REF!-1</f>
        <v>#REF!</v>
      </c>
      <c r="AW39" s="35" t="e">
        <f>AW4/#REF!-1</f>
        <v>#REF!</v>
      </c>
      <c r="AX39" s="36" t="e">
        <f>AX4/#REF!-1</f>
        <v>#REF!</v>
      </c>
      <c r="AY39" s="35" t="e">
        <f>AY4/#REF!-1</f>
        <v>#REF!</v>
      </c>
      <c r="AZ39" s="35" t="e">
        <f>AZ4/#REF!-1</f>
        <v>#REF!</v>
      </c>
      <c r="BA39" s="35" t="e">
        <f>BA4/#REF!-1</f>
        <v>#REF!</v>
      </c>
      <c r="BB39" s="36" t="e">
        <f>BB4/#REF!-1</f>
        <v>#REF!</v>
      </c>
      <c r="BC39" s="35" t="e">
        <f>BC4/#REF!-1</f>
        <v>#REF!</v>
      </c>
      <c r="BD39" s="35" t="e">
        <f>BD4/#REF!-1</f>
        <v>#REF!</v>
      </c>
      <c r="BE39" s="35" t="e">
        <f>BE4/#REF!-1</f>
        <v>#REF!</v>
      </c>
      <c r="BF39" s="36" t="e">
        <f>BF4/#REF!-1</f>
        <v>#REF!</v>
      </c>
      <c r="BG39" s="35" t="e">
        <f>BG4/#REF!-1</f>
        <v>#REF!</v>
      </c>
      <c r="BH39" s="35" t="e">
        <f>BH4/#REF!-1</f>
        <v>#REF!</v>
      </c>
      <c r="BI39" s="35" t="e">
        <f>BI4/#REF!-1</f>
        <v>#REF!</v>
      </c>
      <c r="BJ39" s="36" t="e">
        <f>BJ4/#REF!-1</f>
        <v>#REF!</v>
      </c>
      <c r="BK39" s="35" t="e">
        <f>BK4/#REF!-1</f>
        <v>#REF!</v>
      </c>
      <c r="BL39" s="35" t="e">
        <f>BL4/#REF!-1</f>
        <v>#REF!</v>
      </c>
      <c r="BM39" s="35" t="e">
        <f>BM4/#REF!-1</f>
        <v>#REF!</v>
      </c>
      <c r="BN39" s="36" t="e">
        <f>BN4/#REF!-1</f>
        <v>#REF!</v>
      </c>
      <c r="BO39" s="35" t="e">
        <f>BO4/#REF!-1</f>
        <v>#REF!</v>
      </c>
      <c r="BP39" s="35" t="e">
        <f>BP4/#REF!-1</f>
        <v>#REF!</v>
      </c>
      <c r="BQ39" s="35" t="e">
        <f>BQ4/#REF!-1</f>
        <v>#REF!</v>
      </c>
      <c r="BR39" s="36" t="e">
        <f>BR4/#REF!-1</f>
        <v>#REF!</v>
      </c>
      <c r="BS39" s="35" t="e">
        <f>BS4/#REF!-1</f>
        <v>#REF!</v>
      </c>
      <c r="BT39" s="35" t="e">
        <f>BT4/#REF!-1</f>
        <v>#REF!</v>
      </c>
      <c r="BU39" s="35" t="e">
        <f>BU4/#REF!-1</f>
        <v>#REF!</v>
      </c>
      <c r="BV39" s="36" t="e">
        <f>BV4/#REF!-1</f>
        <v>#REF!</v>
      </c>
      <c r="BW39" s="35" t="e">
        <f>BW4/#REF!-1</f>
        <v>#REF!</v>
      </c>
      <c r="BX39" s="35" t="e">
        <f>BX4/#REF!-1</f>
        <v>#REF!</v>
      </c>
      <c r="BY39" s="35" t="e">
        <f>BY4/#REF!-1</f>
        <v>#REF!</v>
      </c>
      <c r="BZ39" s="36" t="e">
        <f>BZ4/#REF!-1</f>
        <v>#REF!</v>
      </c>
      <c r="CA39" s="35" t="e">
        <f>CA4/#REF!-1</f>
        <v>#REF!</v>
      </c>
      <c r="CB39" s="35" t="e">
        <f>CB4/#REF!-1</f>
        <v>#REF!</v>
      </c>
      <c r="CC39" s="35" t="e">
        <f>CC4/#REF!-1</f>
        <v>#REF!</v>
      </c>
      <c r="CD39" s="36" t="e">
        <f>CD4/#REF!-1</f>
        <v>#REF!</v>
      </c>
    </row>
    <row r="40" spans="1:82" x14ac:dyDescent="0.25">
      <c r="A40" s="33" t="s">
        <v>141</v>
      </c>
      <c r="C40" s="35" t="e">
        <f>C5/#REF!-1</f>
        <v>#REF!</v>
      </c>
      <c r="D40" s="35" t="e">
        <f>D5/#REF!-1</f>
        <v>#REF!</v>
      </c>
      <c r="E40" s="35" t="e">
        <f>E5/#REF!-1</f>
        <v>#REF!</v>
      </c>
      <c r="F40" s="36" t="e">
        <f>F5/#REF!-1</f>
        <v>#REF!</v>
      </c>
      <c r="G40" s="35" t="e">
        <f>G5/#REF!-1</f>
        <v>#REF!</v>
      </c>
      <c r="H40" s="35" t="e">
        <f>H5/#REF!-1</f>
        <v>#REF!</v>
      </c>
      <c r="I40" s="35" t="e">
        <f>I5/#REF!-1</f>
        <v>#REF!</v>
      </c>
      <c r="J40" s="36" t="e">
        <f>J5/#REF!-1</f>
        <v>#REF!</v>
      </c>
      <c r="K40" s="35" t="e">
        <f>K5/#REF!-1</f>
        <v>#REF!</v>
      </c>
      <c r="L40" s="35" t="e">
        <f>L5/#REF!-1</f>
        <v>#REF!</v>
      </c>
      <c r="M40" s="35" t="e">
        <f>M5/#REF!-1</f>
        <v>#REF!</v>
      </c>
      <c r="N40" s="36" t="e">
        <f>N5/#REF!-1</f>
        <v>#REF!</v>
      </c>
      <c r="O40" s="35" t="e">
        <f>O5/#REF!-1</f>
        <v>#REF!</v>
      </c>
      <c r="P40" s="35" t="e">
        <f>P5/#REF!-1</f>
        <v>#REF!</v>
      </c>
      <c r="Q40" s="35" t="e">
        <f>Q5/#REF!-1</f>
        <v>#REF!</v>
      </c>
      <c r="R40" s="36" t="e">
        <f>R5/#REF!-1</f>
        <v>#REF!</v>
      </c>
      <c r="S40" s="35" t="e">
        <f>S5/#REF!-1</f>
        <v>#REF!</v>
      </c>
      <c r="T40" s="35" t="e">
        <f>T5/#REF!-1</f>
        <v>#REF!</v>
      </c>
      <c r="U40" s="35" t="e">
        <f>U5/#REF!-1</f>
        <v>#REF!</v>
      </c>
      <c r="V40" s="36" t="e">
        <f>V5/#REF!-1</f>
        <v>#REF!</v>
      </c>
      <c r="W40" s="35" t="e">
        <f>W5/#REF!-1</f>
        <v>#REF!</v>
      </c>
      <c r="X40" s="35" t="e">
        <f>X5/#REF!-1</f>
        <v>#REF!</v>
      </c>
      <c r="Y40" s="35" t="e">
        <f>Y5/#REF!-1</f>
        <v>#REF!</v>
      </c>
      <c r="Z40" s="36" t="e">
        <f>Z5/#REF!-1</f>
        <v>#REF!</v>
      </c>
      <c r="AA40" s="35" t="e">
        <f>AA5/#REF!-1</f>
        <v>#REF!</v>
      </c>
      <c r="AB40" s="35" t="e">
        <f>AB5/#REF!-1</f>
        <v>#REF!</v>
      </c>
      <c r="AC40" s="35" t="e">
        <f>AC5/#REF!-1</f>
        <v>#REF!</v>
      </c>
      <c r="AD40" s="36" t="e">
        <f>AD5/#REF!-1</f>
        <v>#REF!</v>
      </c>
      <c r="AE40" s="35" t="e">
        <f>AE5/#REF!-1</f>
        <v>#REF!</v>
      </c>
      <c r="AF40" s="35" t="e">
        <f>AF5/#REF!-1</f>
        <v>#REF!</v>
      </c>
      <c r="AG40" s="35" t="e">
        <f>AG5/#REF!-1</f>
        <v>#REF!</v>
      </c>
      <c r="AH40" s="36" t="e">
        <f>AH5/#REF!-1</f>
        <v>#REF!</v>
      </c>
      <c r="AI40" s="35" t="e">
        <f>AI5/#REF!-1</f>
        <v>#REF!</v>
      </c>
      <c r="AJ40" s="35" t="e">
        <f>AJ5/#REF!-1</f>
        <v>#REF!</v>
      </c>
      <c r="AK40" s="35" t="e">
        <f>AK5/#REF!-1</f>
        <v>#REF!</v>
      </c>
      <c r="AL40" s="36" t="e">
        <f>AL5/#REF!-1</f>
        <v>#REF!</v>
      </c>
      <c r="AM40" s="35" t="e">
        <f>AM5/#REF!-1</f>
        <v>#REF!</v>
      </c>
      <c r="AN40" s="35" t="e">
        <f>AN5/#REF!-1</f>
        <v>#REF!</v>
      </c>
      <c r="AO40" s="35" t="e">
        <f>AO5/#REF!-1</f>
        <v>#REF!</v>
      </c>
      <c r="AP40" s="36" t="e">
        <f>AP5/#REF!-1</f>
        <v>#REF!</v>
      </c>
      <c r="AQ40" s="35" t="e">
        <f>AQ5/#REF!-1</f>
        <v>#REF!</v>
      </c>
      <c r="AR40" s="35" t="e">
        <f>AR5/#REF!-1</f>
        <v>#REF!</v>
      </c>
      <c r="AS40" s="35" t="e">
        <f>AS5/#REF!-1</f>
        <v>#REF!</v>
      </c>
      <c r="AT40" s="36" t="e">
        <f>AT5/#REF!-1</f>
        <v>#REF!</v>
      </c>
      <c r="AU40" s="35" t="e">
        <f>AU5/#REF!-1</f>
        <v>#REF!</v>
      </c>
      <c r="AV40" s="35" t="e">
        <f>AV5/#REF!-1</f>
        <v>#REF!</v>
      </c>
      <c r="AW40" s="35" t="e">
        <f>AW5/#REF!-1</f>
        <v>#REF!</v>
      </c>
      <c r="AX40" s="36" t="e">
        <f>AX5/#REF!-1</f>
        <v>#REF!</v>
      </c>
      <c r="AY40" s="35" t="e">
        <f>AY5/#REF!-1</f>
        <v>#REF!</v>
      </c>
      <c r="AZ40" s="35" t="e">
        <f>AZ5/#REF!-1</f>
        <v>#REF!</v>
      </c>
      <c r="BA40" s="35" t="e">
        <f>BA5/#REF!-1</f>
        <v>#REF!</v>
      </c>
      <c r="BB40" s="36" t="e">
        <f>BB5/#REF!-1</f>
        <v>#REF!</v>
      </c>
      <c r="BC40" s="35" t="e">
        <f>BC5/#REF!-1</f>
        <v>#REF!</v>
      </c>
      <c r="BD40" s="35" t="e">
        <f>BD5/#REF!-1</f>
        <v>#REF!</v>
      </c>
      <c r="BE40" s="35" t="e">
        <f>BE5/#REF!-1</f>
        <v>#REF!</v>
      </c>
      <c r="BF40" s="36" t="e">
        <f>BF5/#REF!-1</f>
        <v>#REF!</v>
      </c>
      <c r="BG40" s="35" t="e">
        <f>BG5/#REF!-1</f>
        <v>#REF!</v>
      </c>
      <c r="BH40" s="35" t="e">
        <f>BH5/#REF!-1</f>
        <v>#REF!</v>
      </c>
      <c r="BI40" s="35" t="e">
        <f>BI5/#REF!-1</f>
        <v>#REF!</v>
      </c>
      <c r="BJ40" s="36" t="e">
        <f>BJ5/#REF!-1</f>
        <v>#REF!</v>
      </c>
      <c r="BK40" s="35" t="e">
        <f>BK5/#REF!-1</f>
        <v>#REF!</v>
      </c>
      <c r="BL40" s="35" t="e">
        <f>BL5/#REF!-1</f>
        <v>#REF!</v>
      </c>
      <c r="BM40" s="35" t="e">
        <f>BM5/#REF!-1</f>
        <v>#REF!</v>
      </c>
      <c r="BN40" s="36" t="e">
        <f>BN5/#REF!-1</f>
        <v>#REF!</v>
      </c>
      <c r="BO40" s="35" t="e">
        <f>BO5/#REF!-1</f>
        <v>#REF!</v>
      </c>
      <c r="BP40" s="35" t="e">
        <f>BP5/#REF!-1</f>
        <v>#REF!</v>
      </c>
      <c r="BQ40" s="35" t="e">
        <f>BQ5/#REF!-1</f>
        <v>#REF!</v>
      </c>
      <c r="BR40" s="36" t="e">
        <f>BR5/#REF!-1</f>
        <v>#REF!</v>
      </c>
      <c r="BS40" s="35" t="e">
        <f>BS5/#REF!-1</f>
        <v>#REF!</v>
      </c>
      <c r="BT40" s="35" t="e">
        <f>BT5/#REF!-1</f>
        <v>#REF!</v>
      </c>
      <c r="BU40" s="35" t="e">
        <f>BU5/#REF!-1</f>
        <v>#REF!</v>
      </c>
      <c r="BV40" s="36" t="e">
        <f>BV5/#REF!-1</f>
        <v>#REF!</v>
      </c>
      <c r="BW40" s="35" t="e">
        <f>BW5/#REF!-1</f>
        <v>#REF!</v>
      </c>
      <c r="BX40" s="35" t="e">
        <f>BX5/#REF!-1</f>
        <v>#REF!</v>
      </c>
      <c r="BY40" s="35" t="e">
        <f>BY5/#REF!-1</f>
        <v>#REF!</v>
      </c>
      <c r="BZ40" s="36" t="e">
        <f>BZ5/#REF!-1</f>
        <v>#REF!</v>
      </c>
      <c r="CA40" s="35" t="e">
        <f>CA5/#REF!-1</f>
        <v>#REF!</v>
      </c>
      <c r="CB40" s="35" t="e">
        <f>CB5/#REF!-1</f>
        <v>#REF!</v>
      </c>
      <c r="CC40" s="35" t="e">
        <f>CC5/#REF!-1</f>
        <v>#REF!</v>
      </c>
      <c r="CD40" s="36" t="e">
        <f>CD5/#REF!-1</f>
        <v>#REF!</v>
      </c>
    </row>
    <row r="41" spans="1:82" x14ac:dyDescent="0.25">
      <c r="A41" s="33" t="s">
        <v>67</v>
      </c>
      <c r="C41" s="35" t="e">
        <f>C6/#REF!-1</f>
        <v>#REF!</v>
      </c>
      <c r="D41" s="35" t="e">
        <f>D6/#REF!-1</f>
        <v>#REF!</v>
      </c>
      <c r="E41" s="35" t="e">
        <f>E6/#REF!-1</f>
        <v>#REF!</v>
      </c>
      <c r="F41" s="36" t="e">
        <f>F6/#REF!-1</f>
        <v>#REF!</v>
      </c>
      <c r="G41" s="35" t="e">
        <f>G6/#REF!-1</f>
        <v>#REF!</v>
      </c>
      <c r="H41" s="35" t="e">
        <f>H6/#REF!-1</f>
        <v>#REF!</v>
      </c>
      <c r="I41" s="35" t="e">
        <f>I6/#REF!-1</f>
        <v>#REF!</v>
      </c>
      <c r="J41" s="36" t="e">
        <f>J6/#REF!-1</f>
        <v>#REF!</v>
      </c>
      <c r="K41" s="35" t="e">
        <f>K6/#REF!-1</f>
        <v>#REF!</v>
      </c>
      <c r="L41" s="35" t="e">
        <f>L6/#REF!-1</f>
        <v>#REF!</v>
      </c>
      <c r="M41" s="35" t="e">
        <f>M6/#REF!-1</f>
        <v>#REF!</v>
      </c>
      <c r="N41" s="36" t="e">
        <f>N6/#REF!-1</f>
        <v>#REF!</v>
      </c>
      <c r="O41" s="35" t="e">
        <f>O6/#REF!-1</f>
        <v>#REF!</v>
      </c>
      <c r="P41" s="35" t="e">
        <f>P6/#REF!-1</f>
        <v>#REF!</v>
      </c>
      <c r="Q41" s="35" t="e">
        <f>Q6/#REF!-1</f>
        <v>#REF!</v>
      </c>
      <c r="R41" s="36" t="e">
        <f>R6/#REF!-1</f>
        <v>#REF!</v>
      </c>
      <c r="S41" s="35" t="e">
        <f>S6/#REF!-1</f>
        <v>#REF!</v>
      </c>
      <c r="T41" s="35" t="e">
        <f>T6/#REF!-1</f>
        <v>#REF!</v>
      </c>
      <c r="U41" s="35" t="e">
        <f>U6/#REF!-1</f>
        <v>#REF!</v>
      </c>
      <c r="V41" s="36" t="e">
        <f>V6/#REF!-1</f>
        <v>#REF!</v>
      </c>
      <c r="W41" s="35" t="e">
        <f>W6/#REF!-1</f>
        <v>#REF!</v>
      </c>
      <c r="X41" s="35" t="e">
        <f>X6/#REF!-1</f>
        <v>#REF!</v>
      </c>
      <c r="Y41" s="35" t="e">
        <f>Y6/#REF!-1</f>
        <v>#REF!</v>
      </c>
      <c r="Z41" s="36" t="e">
        <f>Z6/#REF!-1</f>
        <v>#REF!</v>
      </c>
      <c r="AA41" s="35" t="e">
        <f>AA6/#REF!-1</f>
        <v>#REF!</v>
      </c>
      <c r="AB41" s="35" t="e">
        <f>AB6/#REF!-1</f>
        <v>#REF!</v>
      </c>
      <c r="AC41" s="35" t="e">
        <f>AC6/#REF!-1</f>
        <v>#REF!</v>
      </c>
      <c r="AD41" s="36" t="e">
        <f>AD6/#REF!-1</f>
        <v>#REF!</v>
      </c>
      <c r="AE41" s="35" t="e">
        <f>AE6/#REF!-1</f>
        <v>#REF!</v>
      </c>
      <c r="AF41" s="35" t="e">
        <f>AF6/#REF!-1</f>
        <v>#REF!</v>
      </c>
      <c r="AG41" s="35" t="e">
        <f>AG6/#REF!-1</f>
        <v>#REF!</v>
      </c>
      <c r="AH41" s="36" t="e">
        <f>AH6/#REF!-1</f>
        <v>#REF!</v>
      </c>
      <c r="AI41" s="35" t="e">
        <f>AI6/#REF!-1</f>
        <v>#REF!</v>
      </c>
      <c r="AJ41" s="35" t="e">
        <f>AJ6/#REF!-1</f>
        <v>#REF!</v>
      </c>
      <c r="AK41" s="35" t="e">
        <f>AK6/#REF!-1</f>
        <v>#REF!</v>
      </c>
      <c r="AL41" s="36" t="e">
        <f>AL6/#REF!-1</f>
        <v>#REF!</v>
      </c>
      <c r="AM41" s="35" t="e">
        <f>AM6/#REF!-1</f>
        <v>#REF!</v>
      </c>
      <c r="AN41" s="35" t="e">
        <f>AN6/#REF!-1</f>
        <v>#REF!</v>
      </c>
      <c r="AO41" s="35" t="e">
        <f>AO6/#REF!-1</f>
        <v>#REF!</v>
      </c>
      <c r="AP41" s="36" t="e">
        <f>AP6/#REF!-1</f>
        <v>#REF!</v>
      </c>
      <c r="AQ41" s="35" t="e">
        <f>AQ6/#REF!-1</f>
        <v>#REF!</v>
      </c>
      <c r="AR41" s="35" t="e">
        <f>AR6/#REF!-1</f>
        <v>#REF!</v>
      </c>
      <c r="AS41" s="35" t="e">
        <f>AS6/#REF!-1</f>
        <v>#REF!</v>
      </c>
      <c r="AT41" s="36" t="e">
        <f>AT6/#REF!-1</f>
        <v>#REF!</v>
      </c>
      <c r="AU41" s="35" t="e">
        <f>AU6/#REF!-1</f>
        <v>#REF!</v>
      </c>
      <c r="AV41" s="35" t="e">
        <f>AV6/#REF!-1</f>
        <v>#REF!</v>
      </c>
      <c r="AW41" s="35" t="e">
        <f>AW6/#REF!-1</f>
        <v>#REF!</v>
      </c>
      <c r="AX41" s="36" t="e">
        <f>AX6/#REF!-1</f>
        <v>#REF!</v>
      </c>
      <c r="AY41" s="35" t="e">
        <f>AY6/#REF!-1</f>
        <v>#REF!</v>
      </c>
      <c r="AZ41" s="35" t="e">
        <f>AZ6/#REF!-1</f>
        <v>#REF!</v>
      </c>
      <c r="BA41" s="35" t="e">
        <f>BA6/#REF!-1</f>
        <v>#REF!</v>
      </c>
      <c r="BB41" s="36" t="e">
        <f>BB6/#REF!-1</f>
        <v>#REF!</v>
      </c>
      <c r="BC41" s="35" t="e">
        <f>BC6/#REF!-1</f>
        <v>#REF!</v>
      </c>
      <c r="BD41" s="35" t="e">
        <f>BD6/#REF!-1</f>
        <v>#REF!</v>
      </c>
      <c r="BE41" s="35" t="e">
        <f>BE6/#REF!-1</f>
        <v>#REF!</v>
      </c>
      <c r="BF41" s="36" t="e">
        <f>BF6/#REF!-1</f>
        <v>#REF!</v>
      </c>
      <c r="BG41" s="35" t="e">
        <f>BG6/#REF!-1</f>
        <v>#REF!</v>
      </c>
      <c r="BH41" s="35" t="e">
        <f>BH6/#REF!-1</f>
        <v>#REF!</v>
      </c>
      <c r="BI41" s="35" t="e">
        <f>BI6/#REF!-1</f>
        <v>#REF!</v>
      </c>
      <c r="BJ41" s="36" t="e">
        <f>BJ6/#REF!-1</f>
        <v>#REF!</v>
      </c>
      <c r="BK41" s="35" t="e">
        <f>BK6/#REF!-1</f>
        <v>#REF!</v>
      </c>
      <c r="BL41" s="35" t="e">
        <f>BL6/#REF!-1</f>
        <v>#REF!</v>
      </c>
      <c r="BM41" s="35" t="e">
        <f>BM6/#REF!-1</f>
        <v>#REF!</v>
      </c>
      <c r="BN41" s="36" t="e">
        <f>BN6/#REF!-1</f>
        <v>#REF!</v>
      </c>
      <c r="BO41" s="35" t="e">
        <f>BO6/#REF!-1</f>
        <v>#REF!</v>
      </c>
      <c r="BP41" s="35" t="e">
        <f>BP6/#REF!-1</f>
        <v>#REF!</v>
      </c>
      <c r="BQ41" s="35" t="e">
        <f>BQ6/#REF!-1</f>
        <v>#REF!</v>
      </c>
      <c r="BR41" s="36" t="e">
        <f>BR6/#REF!-1</f>
        <v>#REF!</v>
      </c>
      <c r="BS41" s="35" t="e">
        <f>BS6/#REF!-1</f>
        <v>#REF!</v>
      </c>
      <c r="BT41" s="35" t="e">
        <f>BT6/#REF!-1</f>
        <v>#REF!</v>
      </c>
      <c r="BU41" s="35" t="e">
        <f>BU6/#REF!-1</f>
        <v>#REF!</v>
      </c>
      <c r="BV41" s="36" t="e">
        <f>BV6/#REF!-1</f>
        <v>#REF!</v>
      </c>
      <c r="BW41" s="35" t="e">
        <f>BW6/#REF!-1</f>
        <v>#REF!</v>
      </c>
      <c r="BX41" s="35" t="e">
        <f>BX6/#REF!-1</f>
        <v>#REF!</v>
      </c>
      <c r="BY41" s="35" t="e">
        <f>BY6/#REF!-1</f>
        <v>#REF!</v>
      </c>
      <c r="BZ41" s="36" t="e">
        <f>BZ6/#REF!-1</f>
        <v>#REF!</v>
      </c>
      <c r="CA41" s="35" t="e">
        <f>CA6/#REF!-1</f>
        <v>#REF!</v>
      </c>
      <c r="CB41" s="35" t="e">
        <f>CB6/#REF!-1</f>
        <v>#REF!</v>
      </c>
      <c r="CC41" s="35" t="e">
        <f>CC6/#REF!-1</f>
        <v>#REF!</v>
      </c>
      <c r="CD41" s="36" t="e">
        <f>CD6/#REF!-1</f>
        <v>#REF!</v>
      </c>
    </row>
    <row r="42" spans="1:82" x14ac:dyDescent="0.25">
      <c r="A42" s="33" t="s">
        <v>142</v>
      </c>
      <c r="C42" s="35" t="e">
        <f>C7/#REF!-1</f>
        <v>#REF!</v>
      </c>
      <c r="D42" s="35" t="e">
        <f>D7/#REF!-1</f>
        <v>#REF!</v>
      </c>
      <c r="E42" s="35" t="e">
        <f>E7/#REF!-1</f>
        <v>#REF!</v>
      </c>
      <c r="F42" s="36" t="e">
        <f>F7/#REF!-1</f>
        <v>#REF!</v>
      </c>
      <c r="G42" s="35" t="e">
        <f>G7/#REF!-1</f>
        <v>#REF!</v>
      </c>
      <c r="H42" s="35" t="e">
        <f>H7/#REF!-1</f>
        <v>#REF!</v>
      </c>
      <c r="I42" s="35" t="e">
        <f>I7/#REF!-1</f>
        <v>#REF!</v>
      </c>
      <c r="J42" s="36" t="e">
        <f>J7/#REF!-1</f>
        <v>#REF!</v>
      </c>
      <c r="K42" s="35" t="e">
        <f>K7/#REF!-1</f>
        <v>#REF!</v>
      </c>
      <c r="L42" s="35" t="e">
        <f>L7/#REF!-1</f>
        <v>#REF!</v>
      </c>
      <c r="M42" s="35" t="e">
        <f>M7/#REF!-1</f>
        <v>#REF!</v>
      </c>
      <c r="N42" s="36" t="e">
        <f>N7/#REF!-1</f>
        <v>#REF!</v>
      </c>
      <c r="O42" s="35" t="e">
        <f>O7/#REF!-1</f>
        <v>#REF!</v>
      </c>
      <c r="P42" s="35" t="e">
        <f>P7/#REF!-1</f>
        <v>#REF!</v>
      </c>
      <c r="Q42" s="35" t="e">
        <f>Q7/#REF!-1</f>
        <v>#REF!</v>
      </c>
      <c r="R42" s="36" t="e">
        <f>R7/#REF!-1</f>
        <v>#REF!</v>
      </c>
      <c r="S42" s="35" t="e">
        <f>S7/#REF!-1</f>
        <v>#REF!</v>
      </c>
      <c r="T42" s="35" t="e">
        <f>T7/#REF!-1</f>
        <v>#REF!</v>
      </c>
      <c r="U42" s="35" t="e">
        <f>U7/#REF!-1</f>
        <v>#REF!</v>
      </c>
      <c r="V42" s="36" t="e">
        <f>V7/#REF!-1</f>
        <v>#REF!</v>
      </c>
      <c r="W42" s="35" t="e">
        <f>W7/#REF!-1</f>
        <v>#REF!</v>
      </c>
      <c r="X42" s="35" t="e">
        <f>X7/#REF!-1</f>
        <v>#REF!</v>
      </c>
      <c r="Y42" s="35" t="e">
        <f>Y7/#REF!-1</f>
        <v>#REF!</v>
      </c>
      <c r="Z42" s="36" t="e">
        <f>Z7/#REF!-1</f>
        <v>#REF!</v>
      </c>
      <c r="AA42" s="35" t="e">
        <f>AA7/#REF!-1</f>
        <v>#REF!</v>
      </c>
      <c r="AB42" s="35" t="e">
        <f>AB7/#REF!-1</f>
        <v>#REF!</v>
      </c>
      <c r="AC42" s="35" t="e">
        <f>AC7/#REF!-1</f>
        <v>#REF!</v>
      </c>
      <c r="AD42" s="36" t="e">
        <f>AD7/#REF!-1</f>
        <v>#REF!</v>
      </c>
      <c r="AE42" s="35" t="e">
        <f>AE7/#REF!-1</f>
        <v>#REF!</v>
      </c>
      <c r="AF42" s="35" t="e">
        <f>AF7/#REF!-1</f>
        <v>#REF!</v>
      </c>
      <c r="AG42" s="35" t="e">
        <f>AG7/#REF!-1</f>
        <v>#REF!</v>
      </c>
      <c r="AH42" s="36" t="e">
        <f>AH7/#REF!-1</f>
        <v>#REF!</v>
      </c>
      <c r="AI42" s="35" t="e">
        <f>AI7/#REF!-1</f>
        <v>#REF!</v>
      </c>
      <c r="AJ42" s="35" t="e">
        <f>AJ7/#REF!-1</f>
        <v>#REF!</v>
      </c>
      <c r="AK42" s="35" t="e">
        <f>AK7/#REF!-1</f>
        <v>#REF!</v>
      </c>
      <c r="AL42" s="36" t="e">
        <f>AL7/#REF!-1</f>
        <v>#REF!</v>
      </c>
      <c r="AM42" s="35" t="e">
        <f>AM7/#REF!-1</f>
        <v>#REF!</v>
      </c>
      <c r="AN42" s="35" t="e">
        <f>AN7/#REF!-1</f>
        <v>#REF!</v>
      </c>
      <c r="AO42" s="35" t="e">
        <f>AO7/#REF!-1</f>
        <v>#REF!</v>
      </c>
      <c r="AP42" s="36" t="e">
        <f>AP7/#REF!-1</f>
        <v>#REF!</v>
      </c>
      <c r="AQ42" s="35" t="e">
        <f>AQ7/#REF!-1</f>
        <v>#REF!</v>
      </c>
      <c r="AR42" s="35" t="e">
        <f>AR7/#REF!-1</f>
        <v>#REF!</v>
      </c>
      <c r="AS42" s="35" t="e">
        <f>AS7/#REF!-1</f>
        <v>#REF!</v>
      </c>
      <c r="AT42" s="36" t="e">
        <f>AT7/#REF!-1</f>
        <v>#REF!</v>
      </c>
      <c r="AU42" s="35" t="e">
        <f>AU7/#REF!-1</f>
        <v>#REF!</v>
      </c>
      <c r="AV42" s="35" t="e">
        <f>AV7/#REF!-1</f>
        <v>#REF!</v>
      </c>
      <c r="AW42" s="35" t="e">
        <f>AW7/#REF!-1</f>
        <v>#REF!</v>
      </c>
      <c r="AX42" s="36" t="e">
        <f>AX7/#REF!-1</f>
        <v>#REF!</v>
      </c>
      <c r="AY42" s="35" t="e">
        <f>AY7/#REF!-1</f>
        <v>#REF!</v>
      </c>
      <c r="AZ42" s="35" t="e">
        <f>AZ7/#REF!-1</f>
        <v>#REF!</v>
      </c>
      <c r="BA42" s="35" t="e">
        <f>BA7/#REF!-1</f>
        <v>#REF!</v>
      </c>
      <c r="BB42" s="36" t="e">
        <f>BB7/#REF!-1</f>
        <v>#REF!</v>
      </c>
      <c r="BC42" s="35" t="e">
        <f>BC7/#REF!-1</f>
        <v>#REF!</v>
      </c>
      <c r="BD42" s="35" t="e">
        <f>BD7/#REF!-1</f>
        <v>#REF!</v>
      </c>
      <c r="BE42" s="35" t="e">
        <f>BE7/#REF!-1</f>
        <v>#REF!</v>
      </c>
      <c r="BF42" s="36" t="e">
        <f>BF7/#REF!-1</f>
        <v>#REF!</v>
      </c>
      <c r="BG42" s="35" t="e">
        <f>BG7/#REF!-1</f>
        <v>#REF!</v>
      </c>
      <c r="BH42" s="35" t="e">
        <f>BH7/#REF!-1</f>
        <v>#REF!</v>
      </c>
      <c r="BI42" s="35" t="e">
        <f>BI7/#REF!-1</f>
        <v>#REF!</v>
      </c>
      <c r="BJ42" s="36" t="e">
        <f>BJ7/#REF!-1</f>
        <v>#REF!</v>
      </c>
      <c r="BK42" s="35" t="e">
        <f>BK7/#REF!-1</f>
        <v>#REF!</v>
      </c>
      <c r="BL42" s="35" t="e">
        <f>BL7/#REF!-1</f>
        <v>#REF!</v>
      </c>
      <c r="BM42" s="35" t="e">
        <f>BM7/#REF!-1</f>
        <v>#REF!</v>
      </c>
      <c r="BN42" s="36" t="e">
        <f>BN7/#REF!-1</f>
        <v>#REF!</v>
      </c>
      <c r="BO42" s="35" t="e">
        <f>BO7/#REF!-1</f>
        <v>#REF!</v>
      </c>
      <c r="BP42" s="35" t="e">
        <f>BP7/#REF!-1</f>
        <v>#REF!</v>
      </c>
      <c r="BQ42" s="35" t="e">
        <f>BQ7/#REF!-1</f>
        <v>#REF!</v>
      </c>
      <c r="BR42" s="36" t="e">
        <f>BR7/#REF!-1</f>
        <v>#REF!</v>
      </c>
      <c r="BS42" s="35" t="e">
        <f>BS7/#REF!-1</f>
        <v>#REF!</v>
      </c>
      <c r="BT42" s="35" t="e">
        <f>BT7/#REF!-1</f>
        <v>#REF!</v>
      </c>
      <c r="BU42" s="35" t="e">
        <f>BU7/#REF!-1</f>
        <v>#REF!</v>
      </c>
      <c r="BV42" s="36" t="e">
        <f>BV7/#REF!-1</f>
        <v>#REF!</v>
      </c>
      <c r="BW42" s="35" t="e">
        <f>BW7/#REF!-1</f>
        <v>#REF!</v>
      </c>
      <c r="BX42" s="35" t="e">
        <f>BX7/#REF!-1</f>
        <v>#REF!</v>
      </c>
      <c r="BY42" s="35" t="e">
        <f>BY7/#REF!-1</f>
        <v>#REF!</v>
      </c>
      <c r="BZ42" s="36" t="e">
        <f>BZ7/#REF!-1</f>
        <v>#REF!</v>
      </c>
      <c r="CA42" s="35" t="e">
        <f>CA7/#REF!-1</f>
        <v>#REF!</v>
      </c>
      <c r="CB42" s="35" t="e">
        <f>CB7/#REF!-1</f>
        <v>#REF!</v>
      </c>
      <c r="CC42" s="35" t="e">
        <f>CC7/#REF!-1</f>
        <v>#REF!</v>
      </c>
      <c r="CD42" s="36" t="e">
        <f>CD7/#REF!-1</f>
        <v>#REF!</v>
      </c>
    </row>
    <row r="43" spans="1:82" x14ac:dyDescent="0.25">
      <c r="A43" s="33" t="s">
        <v>143</v>
      </c>
      <c r="C43" s="35" t="e">
        <f>C8/#REF!-1</f>
        <v>#REF!</v>
      </c>
      <c r="D43" s="35" t="e">
        <f>D8/#REF!-1</f>
        <v>#REF!</v>
      </c>
      <c r="E43" s="35" t="e">
        <f>E8/#REF!-1</f>
        <v>#REF!</v>
      </c>
      <c r="F43" s="36" t="e">
        <f>F8/#REF!-1</f>
        <v>#REF!</v>
      </c>
      <c r="G43" s="35" t="e">
        <f>G8/#REF!-1</f>
        <v>#REF!</v>
      </c>
      <c r="H43" s="35" t="e">
        <f>H8/#REF!-1</f>
        <v>#REF!</v>
      </c>
      <c r="I43" s="35" t="e">
        <f>I8/#REF!-1</f>
        <v>#REF!</v>
      </c>
      <c r="J43" s="36" t="e">
        <f>J8/#REF!-1</f>
        <v>#REF!</v>
      </c>
      <c r="K43" s="35" t="e">
        <f>K8/#REF!-1</f>
        <v>#REF!</v>
      </c>
      <c r="L43" s="35" t="e">
        <f>L8/#REF!-1</f>
        <v>#REF!</v>
      </c>
      <c r="M43" s="35" t="e">
        <f>M8/#REF!-1</f>
        <v>#REF!</v>
      </c>
      <c r="N43" s="36" t="e">
        <f>N8/#REF!-1</f>
        <v>#REF!</v>
      </c>
      <c r="O43" s="35" t="e">
        <f>O8/#REF!-1</f>
        <v>#REF!</v>
      </c>
      <c r="P43" s="35" t="e">
        <f>P8/#REF!-1</f>
        <v>#REF!</v>
      </c>
      <c r="Q43" s="35" t="e">
        <f>Q8/#REF!-1</f>
        <v>#REF!</v>
      </c>
      <c r="R43" s="36" t="e">
        <f>R8/#REF!-1</f>
        <v>#REF!</v>
      </c>
      <c r="S43" s="35" t="e">
        <f>S8/#REF!-1</f>
        <v>#REF!</v>
      </c>
      <c r="T43" s="35" t="e">
        <f>T8/#REF!-1</f>
        <v>#REF!</v>
      </c>
      <c r="U43" s="35" t="e">
        <f>U8/#REF!-1</f>
        <v>#REF!</v>
      </c>
      <c r="V43" s="36" t="e">
        <f>V8/#REF!-1</f>
        <v>#REF!</v>
      </c>
      <c r="W43" s="35" t="e">
        <f>W8/#REF!-1</f>
        <v>#REF!</v>
      </c>
      <c r="X43" s="35" t="e">
        <f>X8/#REF!-1</f>
        <v>#REF!</v>
      </c>
      <c r="Y43" s="35" t="e">
        <f>Y8/#REF!-1</f>
        <v>#REF!</v>
      </c>
      <c r="Z43" s="36" t="e">
        <f>Z8/#REF!-1</f>
        <v>#REF!</v>
      </c>
      <c r="AA43" s="35" t="e">
        <f>AA8/#REF!-1</f>
        <v>#REF!</v>
      </c>
      <c r="AB43" s="35" t="e">
        <f>AB8/#REF!-1</f>
        <v>#REF!</v>
      </c>
      <c r="AC43" s="35" t="e">
        <f>AC8/#REF!-1</f>
        <v>#REF!</v>
      </c>
      <c r="AD43" s="36" t="e">
        <f>AD8/#REF!-1</f>
        <v>#REF!</v>
      </c>
      <c r="AE43" s="35" t="e">
        <f>AE8/#REF!-1</f>
        <v>#REF!</v>
      </c>
      <c r="AF43" s="35" t="e">
        <f>AF8/#REF!-1</f>
        <v>#REF!</v>
      </c>
      <c r="AG43" s="35" t="e">
        <f>AG8/#REF!-1</f>
        <v>#REF!</v>
      </c>
      <c r="AH43" s="36" t="e">
        <f>AH8/#REF!-1</f>
        <v>#REF!</v>
      </c>
      <c r="AI43" s="35" t="e">
        <f>AI8/#REF!-1</f>
        <v>#REF!</v>
      </c>
      <c r="AJ43" s="35" t="e">
        <f>AJ8/#REF!-1</f>
        <v>#REF!</v>
      </c>
      <c r="AK43" s="35" t="e">
        <f>AK8/#REF!-1</f>
        <v>#REF!</v>
      </c>
      <c r="AL43" s="36" t="e">
        <f>AL8/#REF!-1</f>
        <v>#REF!</v>
      </c>
      <c r="AM43" s="35" t="e">
        <f>AM8/#REF!-1</f>
        <v>#REF!</v>
      </c>
      <c r="AN43" s="35" t="e">
        <f>AN8/#REF!-1</f>
        <v>#REF!</v>
      </c>
      <c r="AO43" s="35" t="e">
        <f>AO8/#REF!-1</f>
        <v>#REF!</v>
      </c>
      <c r="AP43" s="36" t="e">
        <f>AP8/#REF!-1</f>
        <v>#REF!</v>
      </c>
      <c r="AQ43" s="35" t="e">
        <f>AQ8/#REF!-1</f>
        <v>#REF!</v>
      </c>
      <c r="AR43" s="35" t="e">
        <f>AR8/#REF!-1</f>
        <v>#REF!</v>
      </c>
      <c r="AS43" s="35" t="e">
        <f>AS8/#REF!-1</f>
        <v>#REF!</v>
      </c>
      <c r="AT43" s="36" t="e">
        <f>AT8/#REF!-1</f>
        <v>#REF!</v>
      </c>
      <c r="AU43" s="35" t="e">
        <f>AU8/#REF!-1</f>
        <v>#REF!</v>
      </c>
      <c r="AV43" s="35" t="e">
        <f>AV8/#REF!-1</f>
        <v>#REF!</v>
      </c>
      <c r="AW43" s="35" t="e">
        <f>AW8/#REF!-1</f>
        <v>#REF!</v>
      </c>
      <c r="AX43" s="36" t="e">
        <f>AX8/#REF!-1</f>
        <v>#REF!</v>
      </c>
      <c r="AY43" s="35" t="e">
        <f>AY8/#REF!-1</f>
        <v>#REF!</v>
      </c>
      <c r="AZ43" s="35" t="e">
        <f>AZ8/#REF!-1</f>
        <v>#REF!</v>
      </c>
      <c r="BA43" s="35" t="e">
        <f>BA8/#REF!-1</f>
        <v>#REF!</v>
      </c>
      <c r="BB43" s="36" t="e">
        <f>BB8/#REF!-1</f>
        <v>#REF!</v>
      </c>
      <c r="BC43" s="35" t="e">
        <f>BC8/#REF!-1</f>
        <v>#REF!</v>
      </c>
      <c r="BD43" s="35" t="e">
        <f>BD8/#REF!-1</f>
        <v>#REF!</v>
      </c>
      <c r="BE43" s="35" t="e">
        <f>BE8/#REF!-1</f>
        <v>#REF!</v>
      </c>
      <c r="BF43" s="36" t="e">
        <f>BF8/#REF!-1</f>
        <v>#REF!</v>
      </c>
      <c r="BG43" s="35" t="e">
        <f>BG8/#REF!-1</f>
        <v>#REF!</v>
      </c>
      <c r="BH43" s="35" t="e">
        <f>BH8/#REF!-1</f>
        <v>#REF!</v>
      </c>
      <c r="BI43" s="35" t="e">
        <f>BI8/#REF!-1</f>
        <v>#REF!</v>
      </c>
      <c r="BJ43" s="36" t="e">
        <f>BJ8/#REF!-1</f>
        <v>#REF!</v>
      </c>
      <c r="BK43" s="35" t="e">
        <f>BK8/#REF!-1</f>
        <v>#REF!</v>
      </c>
      <c r="BL43" s="35" t="e">
        <f>BL8/#REF!-1</f>
        <v>#REF!</v>
      </c>
      <c r="BM43" s="35" t="e">
        <f>BM8/#REF!-1</f>
        <v>#REF!</v>
      </c>
      <c r="BN43" s="36" t="e">
        <f>BN8/#REF!-1</f>
        <v>#REF!</v>
      </c>
      <c r="BO43" s="35" t="e">
        <f>BO8/#REF!-1</f>
        <v>#REF!</v>
      </c>
      <c r="BP43" s="35" t="e">
        <f>BP8/#REF!-1</f>
        <v>#REF!</v>
      </c>
      <c r="BQ43" s="35" t="e">
        <f>BQ8/#REF!-1</f>
        <v>#REF!</v>
      </c>
      <c r="BR43" s="36" t="e">
        <f>BR8/#REF!-1</f>
        <v>#REF!</v>
      </c>
      <c r="BS43" s="35" t="e">
        <f>BS8/#REF!-1</f>
        <v>#REF!</v>
      </c>
      <c r="BT43" s="35" t="e">
        <f>BT8/#REF!-1</f>
        <v>#REF!</v>
      </c>
      <c r="BU43" s="35" t="e">
        <f>BU8/#REF!-1</f>
        <v>#REF!</v>
      </c>
      <c r="BV43" s="36" t="e">
        <f>BV8/#REF!-1</f>
        <v>#REF!</v>
      </c>
      <c r="BW43" s="35" t="e">
        <f>BW8/#REF!-1</f>
        <v>#REF!</v>
      </c>
      <c r="BX43" s="35" t="e">
        <f>BX8/#REF!-1</f>
        <v>#REF!</v>
      </c>
      <c r="BY43" s="35" t="e">
        <f>BY8/#REF!-1</f>
        <v>#REF!</v>
      </c>
      <c r="BZ43" s="36" t="e">
        <f>BZ8/#REF!-1</f>
        <v>#REF!</v>
      </c>
      <c r="CA43" s="35" t="e">
        <f>CA8/#REF!-1</f>
        <v>#REF!</v>
      </c>
      <c r="CB43" s="35" t="e">
        <f>CB8/#REF!-1</f>
        <v>#REF!</v>
      </c>
      <c r="CC43" s="35" t="e">
        <f>CC8/#REF!-1</f>
        <v>#REF!</v>
      </c>
      <c r="CD43" s="36" t="e">
        <f>CD8/#REF!-1</f>
        <v>#REF!</v>
      </c>
    </row>
    <row r="44" spans="1:82" x14ac:dyDescent="0.25">
      <c r="A44" s="33" t="s">
        <v>144</v>
      </c>
      <c r="C44" s="35" t="e">
        <f>C9/#REF!-1</f>
        <v>#REF!</v>
      </c>
      <c r="D44" s="35" t="e">
        <f>D9/#REF!-1</f>
        <v>#REF!</v>
      </c>
      <c r="E44" s="35" t="e">
        <f>E9/#REF!-1</f>
        <v>#REF!</v>
      </c>
      <c r="F44" s="36" t="e">
        <f>F9/#REF!-1</f>
        <v>#REF!</v>
      </c>
      <c r="G44" s="35" t="e">
        <f>G9/#REF!-1</f>
        <v>#REF!</v>
      </c>
      <c r="H44" s="35" t="e">
        <f>H9/#REF!-1</f>
        <v>#REF!</v>
      </c>
      <c r="I44" s="35" t="e">
        <f>I9/#REF!-1</f>
        <v>#REF!</v>
      </c>
      <c r="J44" s="36" t="e">
        <f>J9/#REF!-1</f>
        <v>#REF!</v>
      </c>
      <c r="K44" s="35" t="e">
        <f>K9/#REF!-1</f>
        <v>#REF!</v>
      </c>
      <c r="L44" s="35" t="e">
        <f>L9/#REF!-1</f>
        <v>#REF!</v>
      </c>
      <c r="M44" s="35" t="e">
        <f>M9/#REF!-1</f>
        <v>#REF!</v>
      </c>
      <c r="N44" s="36" t="e">
        <f>N9/#REF!-1</f>
        <v>#REF!</v>
      </c>
      <c r="O44" s="35" t="e">
        <f>O9/#REF!-1</f>
        <v>#REF!</v>
      </c>
      <c r="P44" s="35" t="e">
        <f>P9/#REF!-1</f>
        <v>#REF!</v>
      </c>
      <c r="Q44" s="35" t="e">
        <f>Q9/#REF!-1</f>
        <v>#REF!</v>
      </c>
      <c r="R44" s="36" t="e">
        <f>R9/#REF!-1</f>
        <v>#REF!</v>
      </c>
      <c r="S44" s="35" t="e">
        <f>S9/#REF!-1</f>
        <v>#REF!</v>
      </c>
      <c r="T44" s="35" t="e">
        <f>T9/#REF!-1</f>
        <v>#REF!</v>
      </c>
      <c r="U44" s="35" t="e">
        <f>U9/#REF!-1</f>
        <v>#REF!</v>
      </c>
      <c r="V44" s="36" t="e">
        <f>V9/#REF!-1</f>
        <v>#REF!</v>
      </c>
      <c r="W44" s="35" t="e">
        <f>W9/#REF!-1</f>
        <v>#REF!</v>
      </c>
      <c r="X44" s="35" t="e">
        <f>X9/#REF!-1</f>
        <v>#REF!</v>
      </c>
      <c r="Y44" s="35" t="e">
        <f>Y9/#REF!-1</f>
        <v>#REF!</v>
      </c>
      <c r="Z44" s="36" t="e">
        <f>Z9/#REF!-1</f>
        <v>#REF!</v>
      </c>
      <c r="AA44" s="35" t="e">
        <f>AA9/#REF!-1</f>
        <v>#REF!</v>
      </c>
      <c r="AB44" s="35" t="e">
        <f>AB9/#REF!-1</f>
        <v>#REF!</v>
      </c>
      <c r="AC44" s="35" t="e">
        <f>AC9/#REF!-1</f>
        <v>#REF!</v>
      </c>
      <c r="AD44" s="36" t="e">
        <f>AD9/#REF!-1</f>
        <v>#REF!</v>
      </c>
      <c r="AE44" s="35" t="e">
        <f>AE9/#REF!-1</f>
        <v>#REF!</v>
      </c>
      <c r="AF44" s="35" t="e">
        <f>AF9/#REF!-1</f>
        <v>#REF!</v>
      </c>
      <c r="AG44" s="35" t="e">
        <f>AG9/#REF!-1</f>
        <v>#REF!</v>
      </c>
      <c r="AH44" s="36" t="e">
        <f>AH9/#REF!-1</f>
        <v>#REF!</v>
      </c>
      <c r="AI44" s="35" t="e">
        <f>AI9/#REF!-1</f>
        <v>#REF!</v>
      </c>
      <c r="AJ44" s="35" t="e">
        <f>AJ9/#REF!-1</f>
        <v>#REF!</v>
      </c>
      <c r="AK44" s="35" t="e">
        <f>AK9/#REF!-1</f>
        <v>#REF!</v>
      </c>
      <c r="AL44" s="36" t="e">
        <f>AL9/#REF!-1</f>
        <v>#REF!</v>
      </c>
      <c r="AM44" s="35" t="e">
        <f>AM9/#REF!-1</f>
        <v>#REF!</v>
      </c>
      <c r="AN44" s="35" t="e">
        <f>AN9/#REF!-1</f>
        <v>#REF!</v>
      </c>
      <c r="AO44" s="35" t="e">
        <f>AO9/#REF!-1</f>
        <v>#REF!</v>
      </c>
      <c r="AP44" s="36" t="e">
        <f>AP9/#REF!-1</f>
        <v>#REF!</v>
      </c>
      <c r="AQ44" s="35" t="e">
        <f>AQ9/#REF!-1</f>
        <v>#REF!</v>
      </c>
      <c r="AR44" s="35" t="e">
        <f>AR9/#REF!-1</f>
        <v>#REF!</v>
      </c>
      <c r="AS44" s="35" t="e">
        <f>AS9/#REF!-1</f>
        <v>#REF!</v>
      </c>
      <c r="AT44" s="36" t="e">
        <f>AT9/#REF!-1</f>
        <v>#REF!</v>
      </c>
      <c r="AU44" s="35" t="e">
        <f>AU9/#REF!-1</f>
        <v>#REF!</v>
      </c>
      <c r="AV44" s="35" t="e">
        <f>AV9/#REF!-1</f>
        <v>#REF!</v>
      </c>
      <c r="AW44" s="35" t="e">
        <f>AW9/#REF!-1</f>
        <v>#REF!</v>
      </c>
      <c r="AX44" s="36" t="e">
        <f>AX9/#REF!-1</f>
        <v>#REF!</v>
      </c>
      <c r="AY44" s="35" t="e">
        <f>AY9/#REF!-1</f>
        <v>#REF!</v>
      </c>
      <c r="AZ44" s="35" t="e">
        <f>AZ9/#REF!-1</f>
        <v>#REF!</v>
      </c>
      <c r="BA44" s="35" t="e">
        <f>BA9/#REF!-1</f>
        <v>#REF!</v>
      </c>
      <c r="BB44" s="36" t="e">
        <f>BB9/#REF!-1</f>
        <v>#REF!</v>
      </c>
      <c r="BC44" s="35" t="e">
        <f>BC9/#REF!-1</f>
        <v>#REF!</v>
      </c>
      <c r="BD44" s="35" t="e">
        <f>BD9/#REF!-1</f>
        <v>#REF!</v>
      </c>
      <c r="BE44" s="35" t="e">
        <f>BE9/#REF!-1</f>
        <v>#REF!</v>
      </c>
      <c r="BF44" s="36" t="e">
        <f>BF9/#REF!-1</f>
        <v>#REF!</v>
      </c>
      <c r="BG44" s="35" t="e">
        <f>BG9/#REF!-1</f>
        <v>#REF!</v>
      </c>
      <c r="BH44" s="35" t="e">
        <f>BH9/#REF!-1</f>
        <v>#REF!</v>
      </c>
      <c r="BI44" s="35" t="e">
        <f>BI9/#REF!-1</f>
        <v>#REF!</v>
      </c>
      <c r="BJ44" s="36" t="e">
        <f>BJ9/#REF!-1</f>
        <v>#REF!</v>
      </c>
      <c r="BK44" s="35" t="e">
        <f>BK9/#REF!-1</f>
        <v>#REF!</v>
      </c>
      <c r="BL44" s="35" t="e">
        <f>BL9/#REF!-1</f>
        <v>#REF!</v>
      </c>
      <c r="BM44" s="35" t="e">
        <f>BM9/#REF!-1</f>
        <v>#REF!</v>
      </c>
      <c r="BN44" s="36" t="e">
        <f>BN9/#REF!-1</f>
        <v>#REF!</v>
      </c>
      <c r="BO44" s="35" t="e">
        <f>BO9/#REF!-1</f>
        <v>#REF!</v>
      </c>
      <c r="BP44" s="35" t="e">
        <f>BP9/#REF!-1</f>
        <v>#REF!</v>
      </c>
      <c r="BQ44" s="35" t="e">
        <f>BQ9/#REF!-1</f>
        <v>#REF!</v>
      </c>
      <c r="BR44" s="36" t="e">
        <f>BR9/#REF!-1</f>
        <v>#REF!</v>
      </c>
      <c r="BS44" s="35" t="e">
        <f>BS9/#REF!-1</f>
        <v>#REF!</v>
      </c>
      <c r="BT44" s="35" t="e">
        <f>BT9/#REF!-1</f>
        <v>#REF!</v>
      </c>
      <c r="BU44" s="35" t="e">
        <f>BU9/#REF!-1</f>
        <v>#REF!</v>
      </c>
      <c r="BV44" s="36" t="e">
        <f>BV9/#REF!-1</f>
        <v>#REF!</v>
      </c>
      <c r="BW44" s="35" t="e">
        <f>BW9/#REF!-1</f>
        <v>#REF!</v>
      </c>
      <c r="BX44" s="35" t="e">
        <f>BX9/#REF!-1</f>
        <v>#REF!</v>
      </c>
      <c r="BY44" s="35" t="e">
        <f>BY9/#REF!-1</f>
        <v>#REF!</v>
      </c>
      <c r="BZ44" s="36" t="e">
        <f>BZ9/#REF!-1</f>
        <v>#REF!</v>
      </c>
      <c r="CA44" s="35" t="e">
        <f>CA9/#REF!-1</f>
        <v>#REF!</v>
      </c>
      <c r="CB44" s="35" t="e">
        <f>CB9/#REF!-1</f>
        <v>#REF!</v>
      </c>
      <c r="CC44" s="35" t="e">
        <f>CC9/#REF!-1</f>
        <v>#REF!</v>
      </c>
      <c r="CD44" s="36" t="e">
        <f>CD9/#REF!-1</f>
        <v>#REF!</v>
      </c>
    </row>
    <row r="45" spans="1:82" x14ac:dyDescent="0.25">
      <c r="A45" s="33" t="s">
        <v>79</v>
      </c>
      <c r="C45" s="35" t="e">
        <f>C10/#REF!-1</f>
        <v>#REF!</v>
      </c>
      <c r="D45" s="35" t="e">
        <f>D10/#REF!-1</f>
        <v>#REF!</v>
      </c>
      <c r="E45" s="35" t="e">
        <f>E10/#REF!-1</f>
        <v>#REF!</v>
      </c>
      <c r="F45" s="36" t="e">
        <f>F10/#REF!-1</f>
        <v>#REF!</v>
      </c>
      <c r="G45" s="35" t="e">
        <f>G10/#REF!-1</f>
        <v>#REF!</v>
      </c>
      <c r="H45" s="35" t="e">
        <f>H10/#REF!-1</f>
        <v>#REF!</v>
      </c>
      <c r="I45" s="35" t="e">
        <f>I10/#REF!-1</f>
        <v>#REF!</v>
      </c>
      <c r="J45" s="36" t="e">
        <f>J10/#REF!-1</f>
        <v>#REF!</v>
      </c>
      <c r="K45" s="35" t="e">
        <f>K10/#REF!-1</f>
        <v>#REF!</v>
      </c>
      <c r="L45" s="35" t="e">
        <f>L10/#REF!-1</f>
        <v>#REF!</v>
      </c>
      <c r="M45" s="35" t="e">
        <f>M10/#REF!-1</f>
        <v>#REF!</v>
      </c>
      <c r="N45" s="36" t="e">
        <f>N10/#REF!-1</f>
        <v>#REF!</v>
      </c>
      <c r="O45" s="35" t="e">
        <f>O10/#REF!-1</f>
        <v>#REF!</v>
      </c>
      <c r="P45" s="35" t="e">
        <f>P10/#REF!-1</f>
        <v>#REF!</v>
      </c>
      <c r="Q45" s="35" t="e">
        <f>Q10/#REF!-1</f>
        <v>#REF!</v>
      </c>
      <c r="R45" s="36" t="e">
        <f>R10/#REF!-1</f>
        <v>#REF!</v>
      </c>
      <c r="S45" s="35" t="e">
        <f>S10/#REF!-1</f>
        <v>#REF!</v>
      </c>
      <c r="T45" s="35" t="e">
        <f>T10/#REF!-1</f>
        <v>#REF!</v>
      </c>
      <c r="U45" s="35" t="e">
        <f>U10/#REF!-1</f>
        <v>#REF!</v>
      </c>
      <c r="V45" s="36" t="e">
        <f>V10/#REF!-1</f>
        <v>#REF!</v>
      </c>
      <c r="W45" s="35" t="e">
        <f>W10/#REF!-1</f>
        <v>#REF!</v>
      </c>
      <c r="X45" s="35" t="e">
        <f>X10/#REF!-1</f>
        <v>#REF!</v>
      </c>
      <c r="Y45" s="35" t="e">
        <f>Y10/#REF!-1</f>
        <v>#REF!</v>
      </c>
      <c r="Z45" s="36" t="e">
        <f>Z10/#REF!-1</f>
        <v>#REF!</v>
      </c>
      <c r="AA45" s="35" t="e">
        <f>AA10/#REF!-1</f>
        <v>#REF!</v>
      </c>
      <c r="AB45" s="35" t="e">
        <f>AB10/#REF!-1</f>
        <v>#REF!</v>
      </c>
      <c r="AC45" s="35" t="e">
        <f>AC10/#REF!-1</f>
        <v>#REF!</v>
      </c>
      <c r="AD45" s="36" t="e">
        <f>AD10/#REF!-1</f>
        <v>#REF!</v>
      </c>
      <c r="AE45" s="35" t="e">
        <f>AE10/#REF!-1</f>
        <v>#REF!</v>
      </c>
      <c r="AF45" s="35" t="e">
        <f>AF10/#REF!-1</f>
        <v>#REF!</v>
      </c>
      <c r="AG45" s="35" t="e">
        <f>AG10/#REF!-1</f>
        <v>#REF!</v>
      </c>
      <c r="AH45" s="36" t="e">
        <f>AH10/#REF!-1</f>
        <v>#REF!</v>
      </c>
      <c r="AI45" s="35" t="e">
        <f>AI10/#REF!-1</f>
        <v>#REF!</v>
      </c>
      <c r="AJ45" s="35" t="e">
        <f>AJ10/#REF!-1</f>
        <v>#REF!</v>
      </c>
      <c r="AK45" s="35" t="e">
        <f>AK10/#REF!-1</f>
        <v>#REF!</v>
      </c>
      <c r="AL45" s="36" t="e">
        <f>AL10/#REF!-1</f>
        <v>#REF!</v>
      </c>
      <c r="AM45" s="35" t="e">
        <f>AM10/#REF!-1</f>
        <v>#REF!</v>
      </c>
      <c r="AN45" s="35" t="e">
        <f>AN10/#REF!-1</f>
        <v>#REF!</v>
      </c>
      <c r="AO45" s="35" t="e">
        <f>AO10/#REF!-1</f>
        <v>#REF!</v>
      </c>
      <c r="AP45" s="36" t="e">
        <f>AP10/#REF!-1</f>
        <v>#REF!</v>
      </c>
      <c r="AQ45" s="35" t="e">
        <f>AQ10/#REF!-1</f>
        <v>#REF!</v>
      </c>
      <c r="AR45" s="35" t="e">
        <f>AR10/#REF!-1</f>
        <v>#REF!</v>
      </c>
      <c r="AS45" s="35" t="e">
        <f>AS10/#REF!-1</f>
        <v>#REF!</v>
      </c>
      <c r="AT45" s="36" t="e">
        <f>AT10/#REF!-1</f>
        <v>#REF!</v>
      </c>
      <c r="AU45" s="35" t="e">
        <f>AU10/#REF!-1</f>
        <v>#REF!</v>
      </c>
      <c r="AV45" s="35" t="e">
        <f>AV10/#REF!-1</f>
        <v>#REF!</v>
      </c>
      <c r="AW45" s="35" t="e">
        <f>AW10/#REF!-1</f>
        <v>#REF!</v>
      </c>
      <c r="AX45" s="36" t="e">
        <f>AX10/#REF!-1</f>
        <v>#REF!</v>
      </c>
      <c r="AY45" s="35" t="e">
        <f>AY10/#REF!-1</f>
        <v>#REF!</v>
      </c>
      <c r="AZ45" s="35" t="e">
        <f>AZ10/#REF!-1</f>
        <v>#REF!</v>
      </c>
      <c r="BA45" s="35" t="e">
        <f>BA10/#REF!-1</f>
        <v>#REF!</v>
      </c>
      <c r="BB45" s="36" t="e">
        <f>BB10/#REF!-1</f>
        <v>#REF!</v>
      </c>
      <c r="BC45" s="35" t="e">
        <f>BC10/#REF!-1</f>
        <v>#REF!</v>
      </c>
      <c r="BD45" s="35" t="e">
        <f>BD10/#REF!-1</f>
        <v>#REF!</v>
      </c>
      <c r="BE45" s="35" t="e">
        <f>BE10/#REF!-1</f>
        <v>#REF!</v>
      </c>
      <c r="BF45" s="36" t="e">
        <f>BF10/#REF!-1</f>
        <v>#REF!</v>
      </c>
      <c r="BG45" s="35" t="e">
        <f>BG10/#REF!-1</f>
        <v>#REF!</v>
      </c>
      <c r="BH45" s="35" t="e">
        <f>BH10/#REF!-1</f>
        <v>#REF!</v>
      </c>
      <c r="BI45" s="35" t="e">
        <f>BI10/#REF!-1</f>
        <v>#REF!</v>
      </c>
      <c r="BJ45" s="36" t="e">
        <f>BJ10/#REF!-1</f>
        <v>#REF!</v>
      </c>
      <c r="BK45" s="35" t="e">
        <f>BK10/#REF!-1</f>
        <v>#REF!</v>
      </c>
      <c r="BL45" s="35" t="e">
        <f>BL10/#REF!-1</f>
        <v>#REF!</v>
      </c>
      <c r="BM45" s="35" t="e">
        <f>BM10/#REF!-1</f>
        <v>#REF!</v>
      </c>
      <c r="BN45" s="36" t="e">
        <f>BN10/#REF!-1</f>
        <v>#REF!</v>
      </c>
      <c r="BO45" s="35" t="e">
        <f>BO10/#REF!-1</f>
        <v>#REF!</v>
      </c>
      <c r="BP45" s="35" t="e">
        <f>BP10/#REF!-1</f>
        <v>#REF!</v>
      </c>
      <c r="BQ45" s="35" t="e">
        <f>BQ10/#REF!-1</f>
        <v>#REF!</v>
      </c>
      <c r="BR45" s="36" t="e">
        <f>BR10/#REF!-1</f>
        <v>#REF!</v>
      </c>
      <c r="BS45" s="35" t="e">
        <f>BS10/#REF!-1</f>
        <v>#REF!</v>
      </c>
      <c r="BT45" s="35" t="e">
        <f>BT10/#REF!-1</f>
        <v>#REF!</v>
      </c>
      <c r="BU45" s="35" t="e">
        <f>BU10/#REF!-1</f>
        <v>#REF!</v>
      </c>
      <c r="BV45" s="36" t="e">
        <f>BV10/#REF!-1</f>
        <v>#REF!</v>
      </c>
      <c r="BW45" s="35" t="e">
        <f>BW10/#REF!-1</f>
        <v>#REF!</v>
      </c>
      <c r="BX45" s="35" t="e">
        <f>BX10/#REF!-1</f>
        <v>#REF!</v>
      </c>
      <c r="BY45" s="35" t="e">
        <f>BY10/#REF!-1</f>
        <v>#REF!</v>
      </c>
      <c r="BZ45" s="36" t="e">
        <f>BZ10/#REF!-1</f>
        <v>#REF!</v>
      </c>
      <c r="CA45" s="35" t="e">
        <f>CA10/#REF!-1</f>
        <v>#REF!</v>
      </c>
      <c r="CB45" s="35" t="e">
        <f>CB10/#REF!-1</f>
        <v>#REF!</v>
      </c>
      <c r="CC45" s="35" t="e">
        <f>CC10/#REF!-1</f>
        <v>#REF!</v>
      </c>
      <c r="CD45" s="36" t="e">
        <f>CD10/#REF!-1</f>
        <v>#REF!</v>
      </c>
    </row>
    <row r="46" spans="1:82" x14ac:dyDescent="0.25">
      <c r="A46" s="33" t="s">
        <v>82</v>
      </c>
      <c r="C46" s="35" t="e">
        <f>C11/#REF!-1</f>
        <v>#REF!</v>
      </c>
      <c r="D46" s="35" t="e">
        <f>D11/#REF!-1</f>
        <v>#REF!</v>
      </c>
      <c r="E46" s="35" t="e">
        <f>E11/#REF!-1</f>
        <v>#REF!</v>
      </c>
      <c r="F46" s="36" t="e">
        <f>F11/#REF!-1</f>
        <v>#REF!</v>
      </c>
      <c r="G46" s="35" t="e">
        <f>G11/#REF!-1</f>
        <v>#REF!</v>
      </c>
      <c r="H46" s="35" t="e">
        <f>H11/#REF!-1</f>
        <v>#REF!</v>
      </c>
      <c r="I46" s="35" t="e">
        <f>I11/#REF!-1</f>
        <v>#REF!</v>
      </c>
      <c r="J46" s="36" t="e">
        <f>J11/#REF!-1</f>
        <v>#REF!</v>
      </c>
      <c r="K46" s="35" t="e">
        <f>K11/#REF!-1</f>
        <v>#REF!</v>
      </c>
      <c r="L46" s="35" t="e">
        <f>L11/#REF!-1</f>
        <v>#REF!</v>
      </c>
      <c r="M46" s="35" t="e">
        <f>M11/#REF!-1</f>
        <v>#REF!</v>
      </c>
      <c r="N46" s="36" t="e">
        <f>N11/#REF!-1</f>
        <v>#REF!</v>
      </c>
      <c r="O46" s="35" t="e">
        <f>O11/#REF!-1</f>
        <v>#REF!</v>
      </c>
      <c r="P46" s="35" t="e">
        <f>P11/#REF!-1</f>
        <v>#REF!</v>
      </c>
      <c r="Q46" s="35" t="e">
        <f>Q11/#REF!-1</f>
        <v>#REF!</v>
      </c>
      <c r="R46" s="36" t="e">
        <f>R11/#REF!-1</f>
        <v>#REF!</v>
      </c>
      <c r="S46" s="35" t="e">
        <f>S11/#REF!-1</f>
        <v>#REF!</v>
      </c>
      <c r="T46" s="35" t="e">
        <f>T11/#REF!-1</f>
        <v>#REF!</v>
      </c>
      <c r="U46" s="35" t="e">
        <f>U11/#REF!-1</f>
        <v>#REF!</v>
      </c>
      <c r="V46" s="36" t="e">
        <f>V11/#REF!-1</f>
        <v>#REF!</v>
      </c>
      <c r="W46" s="35" t="e">
        <f>W11/#REF!-1</f>
        <v>#REF!</v>
      </c>
      <c r="X46" s="35" t="e">
        <f>X11/#REF!-1</f>
        <v>#REF!</v>
      </c>
      <c r="Y46" s="35" t="e">
        <f>Y11/#REF!-1</f>
        <v>#REF!</v>
      </c>
      <c r="Z46" s="36" t="e">
        <f>Z11/#REF!-1</f>
        <v>#REF!</v>
      </c>
      <c r="AA46" s="35" t="e">
        <f>AA11/#REF!-1</f>
        <v>#REF!</v>
      </c>
      <c r="AB46" s="35" t="e">
        <f>AB11/#REF!-1</f>
        <v>#REF!</v>
      </c>
      <c r="AC46" s="35" t="e">
        <f>AC11/#REF!-1</f>
        <v>#REF!</v>
      </c>
      <c r="AD46" s="36" t="e">
        <f>AD11/#REF!-1</f>
        <v>#REF!</v>
      </c>
      <c r="AE46" s="35" t="e">
        <f>AE11/#REF!-1</f>
        <v>#REF!</v>
      </c>
      <c r="AF46" s="35" t="e">
        <f>AF11/#REF!-1</f>
        <v>#REF!</v>
      </c>
      <c r="AG46" s="35" t="e">
        <f>AG11/#REF!-1</f>
        <v>#REF!</v>
      </c>
      <c r="AH46" s="36" t="e">
        <f>AH11/#REF!-1</f>
        <v>#REF!</v>
      </c>
      <c r="AI46" s="35" t="e">
        <f>AI11/#REF!-1</f>
        <v>#REF!</v>
      </c>
      <c r="AJ46" s="35" t="e">
        <f>AJ11/#REF!-1</f>
        <v>#REF!</v>
      </c>
      <c r="AK46" s="35" t="e">
        <f>AK11/#REF!-1</f>
        <v>#REF!</v>
      </c>
      <c r="AL46" s="36" t="e">
        <f>AL11/#REF!-1</f>
        <v>#REF!</v>
      </c>
      <c r="AM46" s="35" t="e">
        <f>AM11/#REF!-1</f>
        <v>#REF!</v>
      </c>
      <c r="AN46" s="35" t="e">
        <f>AN11/#REF!-1</f>
        <v>#REF!</v>
      </c>
      <c r="AO46" s="35" t="e">
        <f>AO11/#REF!-1</f>
        <v>#REF!</v>
      </c>
      <c r="AP46" s="36" t="e">
        <f>AP11/#REF!-1</f>
        <v>#REF!</v>
      </c>
      <c r="AQ46" s="35" t="e">
        <f>AQ11/#REF!-1</f>
        <v>#REF!</v>
      </c>
      <c r="AR46" s="35" t="e">
        <f>AR11/#REF!-1</f>
        <v>#REF!</v>
      </c>
      <c r="AS46" s="35" t="e">
        <f>AS11/#REF!-1</f>
        <v>#REF!</v>
      </c>
      <c r="AT46" s="36" t="e">
        <f>AT11/#REF!-1</f>
        <v>#REF!</v>
      </c>
      <c r="AU46" s="35" t="e">
        <f>AU11/#REF!-1</f>
        <v>#REF!</v>
      </c>
      <c r="AV46" s="35" t="e">
        <f>AV11/#REF!-1</f>
        <v>#REF!</v>
      </c>
      <c r="AW46" s="35" t="e">
        <f>AW11/#REF!-1</f>
        <v>#REF!</v>
      </c>
      <c r="AX46" s="36" t="e">
        <f>AX11/#REF!-1</f>
        <v>#REF!</v>
      </c>
      <c r="AY46" s="35" t="e">
        <f>AY11/#REF!-1</f>
        <v>#REF!</v>
      </c>
      <c r="AZ46" s="35" t="e">
        <f>AZ11/#REF!-1</f>
        <v>#REF!</v>
      </c>
      <c r="BA46" s="35" t="e">
        <f>BA11/#REF!-1</f>
        <v>#REF!</v>
      </c>
      <c r="BB46" s="36" t="e">
        <f>BB11/#REF!-1</f>
        <v>#REF!</v>
      </c>
      <c r="BC46" s="35" t="e">
        <f>BC11/#REF!-1</f>
        <v>#REF!</v>
      </c>
      <c r="BD46" s="35" t="e">
        <f>BD11/#REF!-1</f>
        <v>#REF!</v>
      </c>
      <c r="BE46" s="35" t="e">
        <f>BE11/#REF!-1</f>
        <v>#REF!</v>
      </c>
      <c r="BF46" s="36" t="e">
        <f>BF11/#REF!-1</f>
        <v>#REF!</v>
      </c>
      <c r="BG46" s="35" t="e">
        <f>BG11/#REF!-1</f>
        <v>#REF!</v>
      </c>
      <c r="BH46" s="35" t="e">
        <f>BH11/#REF!-1</f>
        <v>#REF!</v>
      </c>
      <c r="BI46" s="35" t="e">
        <f>BI11/#REF!-1</f>
        <v>#REF!</v>
      </c>
      <c r="BJ46" s="36" t="e">
        <f>BJ11/#REF!-1</f>
        <v>#REF!</v>
      </c>
      <c r="BK46" s="35" t="e">
        <f>BK11/#REF!-1</f>
        <v>#REF!</v>
      </c>
      <c r="BL46" s="35" t="e">
        <f>BL11/#REF!-1</f>
        <v>#REF!</v>
      </c>
      <c r="BM46" s="35" t="e">
        <f>BM11/#REF!-1</f>
        <v>#REF!</v>
      </c>
      <c r="BN46" s="36" t="e">
        <f>BN11/#REF!-1</f>
        <v>#REF!</v>
      </c>
      <c r="BO46" s="35" t="e">
        <f>BO11/#REF!-1</f>
        <v>#REF!</v>
      </c>
      <c r="BP46" s="35" t="e">
        <f>BP11/#REF!-1</f>
        <v>#REF!</v>
      </c>
      <c r="BQ46" s="35" t="e">
        <f>BQ11/#REF!-1</f>
        <v>#REF!</v>
      </c>
      <c r="BR46" s="36" t="e">
        <f>BR11/#REF!-1</f>
        <v>#REF!</v>
      </c>
      <c r="BS46" s="35" t="e">
        <f>BS11/#REF!-1</f>
        <v>#REF!</v>
      </c>
      <c r="BT46" s="35" t="e">
        <f>BT11/#REF!-1</f>
        <v>#REF!</v>
      </c>
      <c r="BU46" s="35" t="e">
        <f>BU11/#REF!-1</f>
        <v>#REF!</v>
      </c>
      <c r="BV46" s="36" t="e">
        <f>BV11/#REF!-1</f>
        <v>#REF!</v>
      </c>
      <c r="BW46" s="35" t="e">
        <f>BW11/#REF!-1</f>
        <v>#REF!</v>
      </c>
      <c r="BX46" s="35" t="e">
        <f>BX11/#REF!-1</f>
        <v>#REF!</v>
      </c>
      <c r="BY46" s="35" t="e">
        <f>BY11/#REF!-1</f>
        <v>#REF!</v>
      </c>
      <c r="BZ46" s="36" t="e">
        <f>BZ11/#REF!-1</f>
        <v>#REF!</v>
      </c>
      <c r="CA46" s="35" t="e">
        <f>CA11/#REF!-1</f>
        <v>#REF!</v>
      </c>
      <c r="CB46" s="35" t="e">
        <f>CB11/#REF!-1</f>
        <v>#REF!</v>
      </c>
      <c r="CC46" s="35" t="e">
        <f>CC11/#REF!-1</f>
        <v>#REF!</v>
      </c>
      <c r="CD46" s="36" t="e">
        <f>CD11/#REF!-1</f>
        <v>#REF!</v>
      </c>
    </row>
    <row r="47" spans="1:82" x14ac:dyDescent="0.25">
      <c r="A47" s="33" t="s">
        <v>85</v>
      </c>
      <c r="C47" s="35" t="e">
        <f>C12/#REF!-1</f>
        <v>#REF!</v>
      </c>
      <c r="D47" s="35" t="e">
        <f>D12/#REF!-1</f>
        <v>#REF!</v>
      </c>
      <c r="E47" s="35" t="e">
        <f>E12/#REF!-1</f>
        <v>#REF!</v>
      </c>
      <c r="F47" s="36" t="e">
        <f>F12/#REF!-1</f>
        <v>#REF!</v>
      </c>
      <c r="G47" s="35" t="e">
        <f>G12/#REF!-1</f>
        <v>#REF!</v>
      </c>
      <c r="H47" s="35" t="e">
        <f>H12/#REF!-1</f>
        <v>#REF!</v>
      </c>
      <c r="I47" s="35" t="e">
        <f>I12/#REF!-1</f>
        <v>#REF!</v>
      </c>
      <c r="J47" s="36" t="e">
        <f>J12/#REF!-1</f>
        <v>#REF!</v>
      </c>
      <c r="K47" s="35" t="e">
        <f>K12/#REF!-1</f>
        <v>#REF!</v>
      </c>
      <c r="L47" s="35" t="e">
        <f>L12/#REF!-1</f>
        <v>#REF!</v>
      </c>
      <c r="M47" s="35" t="e">
        <f>M12/#REF!-1</f>
        <v>#REF!</v>
      </c>
      <c r="N47" s="36" t="e">
        <f>N12/#REF!-1</f>
        <v>#REF!</v>
      </c>
      <c r="O47" s="35" t="e">
        <f>O12/#REF!-1</f>
        <v>#REF!</v>
      </c>
      <c r="P47" s="35" t="e">
        <f>P12/#REF!-1</f>
        <v>#REF!</v>
      </c>
      <c r="Q47" s="35" t="e">
        <f>Q12/#REF!-1</f>
        <v>#REF!</v>
      </c>
      <c r="R47" s="36" t="e">
        <f>R12/#REF!-1</f>
        <v>#REF!</v>
      </c>
      <c r="S47" s="35" t="e">
        <f>S12/#REF!-1</f>
        <v>#REF!</v>
      </c>
      <c r="T47" s="35" t="e">
        <f>T12/#REF!-1</f>
        <v>#REF!</v>
      </c>
      <c r="U47" s="35" t="e">
        <f>U12/#REF!-1</f>
        <v>#REF!</v>
      </c>
      <c r="V47" s="36" t="e">
        <f>V12/#REF!-1</f>
        <v>#REF!</v>
      </c>
      <c r="W47" s="35" t="e">
        <f>W12/#REF!-1</f>
        <v>#REF!</v>
      </c>
      <c r="X47" s="35" t="e">
        <f>X12/#REF!-1</f>
        <v>#REF!</v>
      </c>
      <c r="Y47" s="35" t="e">
        <f>Y12/#REF!-1</f>
        <v>#REF!</v>
      </c>
      <c r="Z47" s="36" t="e">
        <f>Z12/#REF!-1</f>
        <v>#REF!</v>
      </c>
      <c r="AA47" s="35" t="e">
        <f>AA12/#REF!-1</f>
        <v>#REF!</v>
      </c>
      <c r="AB47" s="35" t="e">
        <f>AB12/#REF!-1</f>
        <v>#REF!</v>
      </c>
      <c r="AC47" s="35" t="e">
        <f>AC12/#REF!-1</f>
        <v>#REF!</v>
      </c>
      <c r="AD47" s="36" t="e">
        <f>AD12/#REF!-1</f>
        <v>#REF!</v>
      </c>
      <c r="AE47" s="35" t="e">
        <f>AE12/#REF!-1</f>
        <v>#REF!</v>
      </c>
      <c r="AF47" s="35" t="e">
        <f>AF12/#REF!-1</f>
        <v>#REF!</v>
      </c>
      <c r="AG47" s="35" t="e">
        <f>AG12/#REF!-1</f>
        <v>#REF!</v>
      </c>
      <c r="AH47" s="36" t="e">
        <f>AH12/#REF!-1</f>
        <v>#REF!</v>
      </c>
      <c r="AI47" s="35" t="e">
        <f>AI12/#REF!-1</f>
        <v>#REF!</v>
      </c>
      <c r="AJ47" s="35" t="e">
        <f>AJ12/#REF!-1</f>
        <v>#REF!</v>
      </c>
      <c r="AK47" s="35" t="e">
        <f>AK12/#REF!-1</f>
        <v>#REF!</v>
      </c>
      <c r="AL47" s="36" t="e">
        <f>AL12/#REF!-1</f>
        <v>#REF!</v>
      </c>
      <c r="AM47" s="35" t="e">
        <f>AM12/#REF!-1</f>
        <v>#REF!</v>
      </c>
      <c r="AN47" s="35" t="e">
        <f>AN12/#REF!-1</f>
        <v>#REF!</v>
      </c>
      <c r="AO47" s="35" t="e">
        <f>AO12/#REF!-1</f>
        <v>#REF!</v>
      </c>
      <c r="AP47" s="36" t="e">
        <f>AP12/#REF!-1</f>
        <v>#REF!</v>
      </c>
      <c r="AQ47" s="35" t="e">
        <f>AQ12/#REF!-1</f>
        <v>#REF!</v>
      </c>
      <c r="AR47" s="35" t="e">
        <f>AR12/#REF!-1</f>
        <v>#REF!</v>
      </c>
      <c r="AS47" s="35" t="e">
        <f>AS12/#REF!-1</f>
        <v>#REF!</v>
      </c>
      <c r="AT47" s="36" t="e">
        <f>AT12/#REF!-1</f>
        <v>#REF!</v>
      </c>
      <c r="AU47" s="35" t="e">
        <f>AU12/#REF!-1</f>
        <v>#REF!</v>
      </c>
      <c r="AV47" s="35" t="e">
        <f>AV12/#REF!-1</f>
        <v>#REF!</v>
      </c>
      <c r="AW47" s="35" t="e">
        <f>AW12/#REF!-1</f>
        <v>#REF!</v>
      </c>
      <c r="AX47" s="36" t="e">
        <f>AX12/#REF!-1</f>
        <v>#REF!</v>
      </c>
      <c r="AY47" s="35" t="e">
        <f>AY12/#REF!-1</f>
        <v>#REF!</v>
      </c>
      <c r="AZ47" s="35" t="e">
        <f>AZ12/#REF!-1</f>
        <v>#REF!</v>
      </c>
      <c r="BA47" s="35" t="e">
        <f>BA12/#REF!-1</f>
        <v>#REF!</v>
      </c>
      <c r="BB47" s="36" t="e">
        <f>BB12/#REF!-1</f>
        <v>#REF!</v>
      </c>
      <c r="BC47" s="35" t="e">
        <f>BC12/#REF!-1</f>
        <v>#REF!</v>
      </c>
      <c r="BD47" s="35" t="e">
        <f>BD12/#REF!-1</f>
        <v>#REF!</v>
      </c>
      <c r="BE47" s="35" t="e">
        <f>BE12/#REF!-1</f>
        <v>#REF!</v>
      </c>
      <c r="BF47" s="36" t="e">
        <f>BF12/#REF!-1</f>
        <v>#REF!</v>
      </c>
      <c r="BG47" s="35" t="e">
        <f>BG12/#REF!-1</f>
        <v>#REF!</v>
      </c>
      <c r="BH47" s="35" t="e">
        <f>BH12/#REF!-1</f>
        <v>#REF!</v>
      </c>
      <c r="BI47" s="35" t="e">
        <f>BI12/#REF!-1</f>
        <v>#REF!</v>
      </c>
      <c r="BJ47" s="36" t="e">
        <f>BJ12/#REF!-1</f>
        <v>#REF!</v>
      </c>
      <c r="BK47" s="35" t="e">
        <f>BK12/#REF!-1</f>
        <v>#REF!</v>
      </c>
      <c r="BL47" s="35" t="e">
        <f>BL12/#REF!-1</f>
        <v>#REF!</v>
      </c>
      <c r="BM47" s="35" t="e">
        <f>BM12/#REF!-1</f>
        <v>#REF!</v>
      </c>
      <c r="BN47" s="36" t="e">
        <f>BN12/#REF!-1</f>
        <v>#REF!</v>
      </c>
      <c r="BO47" s="35" t="e">
        <f>BO12/#REF!-1</f>
        <v>#REF!</v>
      </c>
      <c r="BP47" s="35" t="e">
        <f>BP12/#REF!-1</f>
        <v>#REF!</v>
      </c>
      <c r="BQ47" s="35" t="e">
        <f>BQ12/#REF!-1</f>
        <v>#REF!</v>
      </c>
      <c r="BR47" s="36" t="e">
        <f>BR12/#REF!-1</f>
        <v>#REF!</v>
      </c>
      <c r="BS47" s="35" t="e">
        <f>BS12/#REF!-1</f>
        <v>#REF!</v>
      </c>
      <c r="BT47" s="35" t="e">
        <f>BT12/#REF!-1</f>
        <v>#REF!</v>
      </c>
      <c r="BU47" s="35" t="e">
        <f>BU12/#REF!-1</f>
        <v>#REF!</v>
      </c>
      <c r="BV47" s="36" t="e">
        <f>BV12/#REF!-1</f>
        <v>#REF!</v>
      </c>
      <c r="BW47" s="35" t="e">
        <f>BW12/#REF!-1</f>
        <v>#REF!</v>
      </c>
      <c r="BX47" s="35" t="e">
        <f>BX12/#REF!-1</f>
        <v>#REF!</v>
      </c>
      <c r="BY47" s="35" t="e">
        <f>BY12/#REF!-1</f>
        <v>#REF!</v>
      </c>
      <c r="BZ47" s="36" t="e">
        <f>BZ12/#REF!-1</f>
        <v>#REF!</v>
      </c>
      <c r="CA47" s="35" t="e">
        <f>CA12/#REF!-1</f>
        <v>#REF!</v>
      </c>
      <c r="CB47" s="35" t="e">
        <f>CB12/#REF!-1</f>
        <v>#REF!</v>
      </c>
      <c r="CC47" s="35" t="e">
        <f>CC12/#REF!-1</f>
        <v>#REF!</v>
      </c>
      <c r="CD47" s="36" t="e">
        <f>CD12/#REF!-1</f>
        <v>#REF!</v>
      </c>
    </row>
    <row r="48" spans="1:82" x14ac:dyDescent="0.25">
      <c r="A48" s="33" t="s">
        <v>145</v>
      </c>
      <c r="C48" s="35" t="e">
        <f>C13/#REF!-1</f>
        <v>#REF!</v>
      </c>
      <c r="D48" s="35" t="e">
        <f>D13/#REF!-1</f>
        <v>#REF!</v>
      </c>
      <c r="E48" s="35" t="e">
        <f>E13/#REF!-1</f>
        <v>#REF!</v>
      </c>
      <c r="F48" s="36" t="e">
        <f>F13/#REF!-1</f>
        <v>#REF!</v>
      </c>
      <c r="G48" s="35" t="e">
        <f>G13/#REF!-1</f>
        <v>#REF!</v>
      </c>
      <c r="H48" s="35" t="e">
        <f>H13/#REF!-1</f>
        <v>#REF!</v>
      </c>
      <c r="I48" s="35" t="e">
        <f>I13/#REF!-1</f>
        <v>#REF!</v>
      </c>
      <c r="J48" s="36" t="e">
        <f>J13/#REF!-1</f>
        <v>#REF!</v>
      </c>
      <c r="K48" s="35" t="e">
        <f>K13/#REF!-1</f>
        <v>#REF!</v>
      </c>
      <c r="L48" s="35" t="e">
        <f>L13/#REF!-1</f>
        <v>#REF!</v>
      </c>
      <c r="M48" s="35" t="e">
        <f>M13/#REF!-1</f>
        <v>#REF!</v>
      </c>
      <c r="N48" s="36" t="e">
        <f>N13/#REF!-1</f>
        <v>#REF!</v>
      </c>
      <c r="O48" s="35" t="e">
        <f>O13/#REF!-1</f>
        <v>#REF!</v>
      </c>
      <c r="P48" s="35" t="e">
        <f>P13/#REF!-1</f>
        <v>#REF!</v>
      </c>
      <c r="Q48" s="35" t="e">
        <f>Q13/#REF!-1</f>
        <v>#REF!</v>
      </c>
      <c r="R48" s="36" t="e">
        <f>R13/#REF!-1</f>
        <v>#REF!</v>
      </c>
      <c r="S48" s="35" t="e">
        <f>S13/#REF!-1</f>
        <v>#REF!</v>
      </c>
      <c r="T48" s="35" t="e">
        <f>T13/#REF!-1</f>
        <v>#REF!</v>
      </c>
      <c r="U48" s="35" t="e">
        <f>U13/#REF!-1</f>
        <v>#REF!</v>
      </c>
      <c r="V48" s="36" t="e">
        <f>V13/#REF!-1</f>
        <v>#REF!</v>
      </c>
      <c r="W48" s="35" t="e">
        <f>W13/#REF!-1</f>
        <v>#REF!</v>
      </c>
      <c r="X48" s="35" t="e">
        <f>X13/#REF!-1</f>
        <v>#REF!</v>
      </c>
      <c r="Y48" s="35" t="e">
        <f>Y13/#REF!-1</f>
        <v>#REF!</v>
      </c>
      <c r="Z48" s="36" t="e">
        <f>Z13/#REF!-1</f>
        <v>#REF!</v>
      </c>
      <c r="AA48" s="35" t="e">
        <f>AA13/#REF!-1</f>
        <v>#REF!</v>
      </c>
      <c r="AB48" s="35" t="e">
        <f>AB13/#REF!-1</f>
        <v>#REF!</v>
      </c>
      <c r="AC48" s="35" t="e">
        <f>AC13/#REF!-1</f>
        <v>#REF!</v>
      </c>
      <c r="AD48" s="36" t="e">
        <f>AD13/#REF!-1</f>
        <v>#REF!</v>
      </c>
      <c r="AE48" s="35" t="e">
        <f>AE13/#REF!-1</f>
        <v>#REF!</v>
      </c>
      <c r="AF48" s="35" t="e">
        <f>AF13/#REF!-1</f>
        <v>#REF!</v>
      </c>
      <c r="AG48" s="35" t="e">
        <f>AG13/#REF!-1</f>
        <v>#REF!</v>
      </c>
      <c r="AH48" s="36" t="e">
        <f>AH13/#REF!-1</f>
        <v>#REF!</v>
      </c>
      <c r="AI48" s="35" t="e">
        <f>AI13/#REF!-1</f>
        <v>#REF!</v>
      </c>
      <c r="AJ48" s="35" t="e">
        <f>AJ13/#REF!-1</f>
        <v>#REF!</v>
      </c>
      <c r="AK48" s="35" t="e">
        <f>AK13/#REF!-1</f>
        <v>#REF!</v>
      </c>
      <c r="AL48" s="36" t="e">
        <f>AL13/#REF!-1</f>
        <v>#REF!</v>
      </c>
      <c r="AM48" s="35" t="e">
        <f>AM13/#REF!-1</f>
        <v>#REF!</v>
      </c>
      <c r="AN48" s="35" t="e">
        <f>AN13/#REF!-1</f>
        <v>#REF!</v>
      </c>
      <c r="AO48" s="35" t="e">
        <f>AO13/#REF!-1</f>
        <v>#REF!</v>
      </c>
      <c r="AP48" s="36" t="e">
        <f>AP13/#REF!-1</f>
        <v>#REF!</v>
      </c>
      <c r="AQ48" s="35" t="e">
        <f>AQ13/#REF!-1</f>
        <v>#REF!</v>
      </c>
      <c r="AR48" s="35" t="e">
        <f>AR13/#REF!-1</f>
        <v>#REF!</v>
      </c>
      <c r="AS48" s="35" t="e">
        <f>AS13/#REF!-1</f>
        <v>#REF!</v>
      </c>
      <c r="AT48" s="36" t="e">
        <f>AT13/#REF!-1</f>
        <v>#REF!</v>
      </c>
      <c r="AU48" s="35" t="e">
        <f>AU13/#REF!-1</f>
        <v>#REF!</v>
      </c>
      <c r="AV48" s="35" t="e">
        <f>AV13/#REF!-1</f>
        <v>#REF!</v>
      </c>
      <c r="AW48" s="35" t="e">
        <f>AW13/#REF!-1</f>
        <v>#REF!</v>
      </c>
      <c r="AX48" s="36" t="e">
        <f>AX13/#REF!-1</f>
        <v>#REF!</v>
      </c>
      <c r="AY48" s="35" t="e">
        <f>AY13/#REF!-1</f>
        <v>#REF!</v>
      </c>
      <c r="AZ48" s="35" t="e">
        <f>AZ13/#REF!-1</f>
        <v>#REF!</v>
      </c>
      <c r="BA48" s="35" t="e">
        <f>BA13/#REF!-1</f>
        <v>#REF!</v>
      </c>
      <c r="BB48" s="36" t="e">
        <f>BB13/#REF!-1</f>
        <v>#REF!</v>
      </c>
      <c r="BC48" s="35" t="e">
        <f>BC13/#REF!-1</f>
        <v>#REF!</v>
      </c>
      <c r="BD48" s="35" t="e">
        <f>BD13/#REF!-1</f>
        <v>#REF!</v>
      </c>
      <c r="BE48" s="35" t="e">
        <f>BE13/#REF!-1</f>
        <v>#REF!</v>
      </c>
      <c r="BF48" s="36" t="e">
        <f>BF13/#REF!-1</f>
        <v>#REF!</v>
      </c>
      <c r="BG48" s="35" t="e">
        <f>BG13/#REF!-1</f>
        <v>#REF!</v>
      </c>
      <c r="BH48" s="35" t="e">
        <f>BH13/#REF!-1</f>
        <v>#REF!</v>
      </c>
      <c r="BI48" s="35" t="e">
        <f>BI13/#REF!-1</f>
        <v>#REF!</v>
      </c>
      <c r="BJ48" s="36" t="e">
        <f>BJ13/#REF!-1</f>
        <v>#REF!</v>
      </c>
      <c r="BK48" s="35" t="e">
        <f>BK13/#REF!-1</f>
        <v>#REF!</v>
      </c>
      <c r="BL48" s="35" t="e">
        <f>BL13/#REF!-1</f>
        <v>#REF!</v>
      </c>
      <c r="BM48" s="35" t="e">
        <f>BM13/#REF!-1</f>
        <v>#REF!</v>
      </c>
      <c r="BN48" s="36" t="e">
        <f>BN13/#REF!-1</f>
        <v>#REF!</v>
      </c>
      <c r="BO48" s="35" t="e">
        <f>BO13/#REF!-1</f>
        <v>#REF!</v>
      </c>
      <c r="BP48" s="35" t="e">
        <f>BP13/#REF!-1</f>
        <v>#REF!</v>
      </c>
      <c r="BQ48" s="35" t="e">
        <f>BQ13/#REF!-1</f>
        <v>#REF!</v>
      </c>
      <c r="BR48" s="36" t="e">
        <f>BR13/#REF!-1</f>
        <v>#REF!</v>
      </c>
      <c r="BS48" s="35" t="e">
        <f>BS13/#REF!-1</f>
        <v>#REF!</v>
      </c>
      <c r="BT48" s="35" t="e">
        <f>BT13/#REF!-1</f>
        <v>#REF!</v>
      </c>
      <c r="BU48" s="35" t="e">
        <f>BU13/#REF!-1</f>
        <v>#REF!</v>
      </c>
      <c r="BV48" s="36" t="e">
        <f>BV13/#REF!-1</f>
        <v>#REF!</v>
      </c>
      <c r="BW48" s="35" t="e">
        <f>BW13/#REF!-1</f>
        <v>#REF!</v>
      </c>
      <c r="BX48" s="35" t="e">
        <f>BX13/#REF!-1</f>
        <v>#REF!</v>
      </c>
      <c r="BY48" s="35" t="e">
        <f>BY13/#REF!-1</f>
        <v>#REF!</v>
      </c>
      <c r="BZ48" s="36" t="e">
        <f>BZ13/#REF!-1</f>
        <v>#REF!</v>
      </c>
      <c r="CA48" s="35" t="e">
        <f>CA13/#REF!-1</f>
        <v>#REF!</v>
      </c>
      <c r="CB48" s="35" t="e">
        <f>CB13/#REF!-1</f>
        <v>#REF!</v>
      </c>
      <c r="CC48" s="35" t="e">
        <f>CC13/#REF!-1</f>
        <v>#REF!</v>
      </c>
      <c r="CD48" s="36" t="e">
        <f>CD13/#REF!-1</f>
        <v>#REF!</v>
      </c>
    </row>
    <row r="49" spans="1:82" x14ac:dyDescent="0.25">
      <c r="A49" s="33" t="s">
        <v>146</v>
      </c>
      <c r="C49" s="35" t="e">
        <f>C14/#REF!-1</f>
        <v>#REF!</v>
      </c>
      <c r="D49" s="35" t="e">
        <f>D14/#REF!-1</f>
        <v>#REF!</v>
      </c>
      <c r="E49" s="35" t="e">
        <f>E14/#REF!-1</f>
        <v>#REF!</v>
      </c>
      <c r="F49" s="36" t="e">
        <f>F14/#REF!-1</f>
        <v>#REF!</v>
      </c>
      <c r="G49" s="35" t="e">
        <f>G14/#REF!-1</f>
        <v>#REF!</v>
      </c>
      <c r="H49" s="35" t="e">
        <f>H14/#REF!-1</f>
        <v>#REF!</v>
      </c>
      <c r="I49" s="35" t="e">
        <f>I14/#REF!-1</f>
        <v>#REF!</v>
      </c>
      <c r="J49" s="36" t="e">
        <f>J14/#REF!-1</f>
        <v>#REF!</v>
      </c>
      <c r="K49" s="35" t="e">
        <f>K14/#REF!-1</f>
        <v>#REF!</v>
      </c>
      <c r="L49" s="35" t="e">
        <f>L14/#REF!-1</f>
        <v>#REF!</v>
      </c>
      <c r="M49" s="35" t="e">
        <f>M14/#REF!-1</f>
        <v>#REF!</v>
      </c>
      <c r="N49" s="36" t="e">
        <f>N14/#REF!-1</f>
        <v>#REF!</v>
      </c>
      <c r="O49" s="35" t="e">
        <f>O14/#REF!-1</f>
        <v>#REF!</v>
      </c>
      <c r="P49" s="35" t="e">
        <f>P14/#REF!-1</f>
        <v>#REF!</v>
      </c>
      <c r="Q49" s="35" t="e">
        <f>Q14/#REF!-1</f>
        <v>#REF!</v>
      </c>
      <c r="R49" s="36" t="e">
        <f>R14/#REF!-1</f>
        <v>#REF!</v>
      </c>
      <c r="S49" s="35" t="e">
        <f>S14/#REF!-1</f>
        <v>#REF!</v>
      </c>
      <c r="T49" s="35" t="e">
        <f>T14/#REF!-1</f>
        <v>#REF!</v>
      </c>
      <c r="U49" s="35" t="e">
        <f>U14/#REF!-1</f>
        <v>#REF!</v>
      </c>
      <c r="V49" s="36" t="e">
        <f>V14/#REF!-1</f>
        <v>#REF!</v>
      </c>
      <c r="W49" s="35" t="e">
        <f>W14/#REF!-1</f>
        <v>#REF!</v>
      </c>
      <c r="X49" s="35" t="e">
        <f>X14/#REF!-1</f>
        <v>#REF!</v>
      </c>
      <c r="Y49" s="35" t="e">
        <f>Y14/#REF!-1</f>
        <v>#REF!</v>
      </c>
      <c r="Z49" s="36" t="e">
        <f>Z14/#REF!-1</f>
        <v>#REF!</v>
      </c>
      <c r="AA49" s="35" t="e">
        <f>AA14/#REF!-1</f>
        <v>#REF!</v>
      </c>
      <c r="AB49" s="35" t="e">
        <f>AB14/#REF!-1</f>
        <v>#REF!</v>
      </c>
      <c r="AC49" s="35" t="e">
        <f>AC14/#REF!-1</f>
        <v>#REF!</v>
      </c>
      <c r="AD49" s="36" t="e">
        <f>AD14/#REF!-1</f>
        <v>#REF!</v>
      </c>
      <c r="AE49" s="35" t="e">
        <f>AE14/#REF!-1</f>
        <v>#REF!</v>
      </c>
      <c r="AF49" s="35" t="e">
        <f>AF14/#REF!-1</f>
        <v>#REF!</v>
      </c>
      <c r="AG49" s="35" t="e">
        <f>AG14/#REF!-1</f>
        <v>#REF!</v>
      </c>
      <c r="AH49" s="36" t="e">
        <f>AH14/#REF!-1</f>
        <v>#REF!</v>
      </c>
      <c r="AI49" s="35" t="e">
        <f>AI14/#REF!-1</f>
        <v>#REF!</v>
      </c>
      <c r="AJ49" s="35" t="e">
        <f>AJ14/#REF!-1</f>
        <v>#REF!</v>
      </c>
      <c r="AK49" s="35" t="e">
        <f>AK14/#REF!-1</f>
        <v>#REF!</v>
      </c>
      <c r="AL49" s="36" t="e">
        <f>AL14/#REF!-1</f>
        <v>#REF!</v>
      </c>
      <c r="AM49" s="35" t="e">
        <f>AM14/#REF!-1</f>
        <v>#REF!</v>
      </c>
      <c r="AN49" s="35" t="e">
        <f>AN14/#REF!-1</f>
        <v>#REF!</v>
      </c>
      <c r="AO49" s="35" t="e">
        <f>AO14/#REF!-1</f>
        <v>#REF!</v>
      </c>
      <c r="AP49" s="36" t="e">
        <f>AP14/#REF!-1</f>
        <v>#REF!</v>
      </c>
      <c r="AQ49" s="35" t="e">
        <f>AQ14/#REF!-1</f>
        <v>#REF!</v>
      </c>
      <c r="AR49" s="35" t="e">
        <f>AR14/#REF!-1</f>
        <v>#REF!</v>
      </c>
      <c r="AS49" s="35" t="e">
        <f>AS14/#REF!-1</f>
        <v>#REF!</v>
      </c>
      <c r="AT49" s="36" t="e">
        <f>AT14/#REF!-1</f>
        <v>#REF!</v>
      </c>
      <c r="AU49" s="35" t="e">
        <f>AU14/#REF!-1</f>
        <v>#REF!</v>
      </c>
      <c r="AV49" s="35" t="e">
        <f>AV14/#REF!-1</f>
        <v>#REF!</v>
      </c>
      <c r="AW49" s="35" t="e">
        <f>AW14/#REF!-1</f>
        <v>#REF!</v>
      </c>
      <c r="AX49" s="36" t="e">
        <f>AX14/#REF!-1</f>
        <v>#REF!</v>
      </c>
      <c r="AY49" s="35" t="e">
        <f>AY14/#REF!-1</f>
        <v>#REF!</v>
      </c>
      <c r="AZ49" s="35" t="e">
        <f>AZ14/#REF!-1</f>
        <v>#REF!</v>
      </c>
      <c r="BA49" s="35" t="e">
        <f>BA14/#REF!-1</f>
        <v>#REF!</v>
      </c>
      <c r="BB49" s="36" t="e">
        <f>BB14/#REF!-1</f>
        <v>#REF!</v>
      </c>
      <c r="BC49" s="35" t="e">
        <f>BC14/#REF!-1</f>
        <v>#REF!</v>
      </c>
      <c r="BD49" s="35" t="e">
        <f>BD14/#REF!-1</f>
        <v>#REF!</v>
      </c>
      <c r="BE49" s="35" t="e">
        <f>BE14/#REF!-1</f>
        <v>#REF!</v>
      </c>
      <c r="BF49" s="36" t="e">
        <f>BF14/#REF!-1</f>
        <v>#REF!</v>
      </c>
      <c r="BG49" s="35" t="e">
        <f>BG14/#REF!-1</f>
        <v>#REF!</v>
      </c>
      <c r="BH49" s="35" t="e">
        <f>BH14/#REF!-1</f>
        <v>#REF!</v>
      </c>
      <c r="BI49" s="35" t="e">
        <f>BI14/#REF!-1</f>
        <v>#REF!</v>
      </c>
      <c r="BJ49" s="36" t="e">
        <f>BJ14/#REF!-1</f>
        <v>#REF!</v>
      </c>
      <c r="BK49" s="35" t="e">
        <f>BK14/#REF!-1</f>
        <v>#REF!</v>
      </c>
      <c r="BL49" s="35" t="e">
        <f>BL14/#REF!-1</f>
        <v>#REF!</v>
      </c>
      <c r="BM49" s="35" t="e">
        <f>BM14/#REF!-1</f>
        <v>#REF!</v>
      </c>
      <c r="BN49" s="36" t="e">
        <f>BN14/#REF!-1</f>
        <v>#REF!</v>
      </c>
      <c r="BO49" s="35" t="e">
        <f>BO14/#REF!-1</f>
        <v>#REF!</v>
      </c>
      <c r="BP49" s="35" t="e">
        <f>BP14/#REF!-1</f>
        <v>#REF!</v>
      </c>
      <c r="BQ49" s="35" t="e">
        <f>BQ14/#REF!-1</f>
        <v>#REF!</v>
      </c>
      <c r="BR49" s="36" t="e">
        <f>BR14/#REF!-1</f>
        <v>#REF!</v>
      </c>
      <c r="BS49" s="35" t="e">
        <f>BS14/#REF!-1</f>
        <v>#REF!</v>
      </c>
      <c r="BT49" s="35" t="e">
        <f>BT14/#REF!-1</f>
        <v>#REF!</v>
      </c>
      <c r="BU49" s="35" t="e">
        <f>BU14/#REF!-1</f>
        <v>#REF!</v>
      </c>
      <c r="BV49" s="36" t="e">
        <f>BV14/#REF!-1</f>
        <v>#REF!</v>
      </c>
      <c r="BW49" s="35" t="e">
        <f>BW14/#REF!-1</f>
        <v>#REF!</v>
      </c>
      <c r="BX49" s="35" t="e">
        <f>BX14/#REF!-1</f>
        <v>#REF!</v>
      </c>
      <c r="BY49" s="35" t="e">
        <f>BY14/#REF!-1</f>
        <v>#REF!</v>
      </c>
      <c r="BZ49" s="36" t="e">
        <f>BZ14/#REF!-1</f>
        <v>#REF!</v>
      </c>
      <c r="CA49" s="35" t="e">
        <f>CA14/#REF!-1</f>
        <v>#REF!</v>
      </c>
      <c r="CB49" s="35" t="e">
        <f>CB14/#REF!-1</f>
        <v>#REF!</v>
      </c>
      <c r="CC49" s="35" t="e">
        <f>CC14/#REF!-1</f>
        <v>#REF!</v>
      </c>
      <c r="CD49" s="36" t="e">
        <f>CD14/#REF!-1</f>
        <v>#REF!</v>
      </c>
    </row>
    <row r="50" spans="1:82" x14ac:dyDescent="0.25">
      <c r="A50" s="33" t="s">
        <v>147</v>
      </c>
      <c r="C50" s="35" t="e">
        <f>C15/#REF!-1</f>
        <v>#REF!</v>
      </c>
      <c r="D50" s="35" t="e">
        <f>D15/#REF!-1</f>
        <v>#REF!</v>
      </c>
      <c r="E50" s="35" t="e">
        <f>E15/#REF!-1</f>
        <v>#REF!</v>
      </c>
      <c r="F50" s="36" t="e">
        <f>F15/#REF!-1</f>
        <v>#REF!</v>
      </c>
      <c r="G50" s="35" t="e">
        <f>G15/#REF!-1</f>
        <v>#REF!</v>
      </c>
      <c r="H50" s="35" t="e">
        <f>H15/#REF!-1</f>
        <v>#REF!</v>
      </c>
      <c r="I50" s="35" t="e">
        <f>I15/#REF!-1</f>
        <v>#REF!</v>
      </c>
      <c r="J50" s="36" t="e">
        <f>J15/#REF!-1</f>
        <v>#REF!</v>
      </c>
      <c r="K50" s="35" t="e">
        <f>K15/#REF!-1</f>
        <v>#REF!</v>
      </c>
      <c r="L50" s="35" t="e">
        <f>L15/#REF!-1</f>
        <v>#REF!</v>
      </c>
      <c r="M50" s="35" t="e">
        <f>M15/#REF!-1</f>
        <v>#REF!</v>
      </c>
      <c r="N50" s="36" t="e">
        <f>N15/#REF!-1</f>
        <v>#REF!</v>
      </c>
      <c r="O50" s="35" t="e">
        <f>O15/#REF!-1</f>
        <v>#REF!</v>
      </c>
      <c r="P50" s="35" t="e">
        <f>P15/#REF!-1</f>
        <v>#REF!</v>
      </c>
      <c r="Q50" s="35" t="e">
        <f>Q15/#REF!-1</f>
        <v>#REF!</v>
      </c>
      <c r="R50" s="36" t="e">
        <f>R15/#REF!-1</f>
        <v>#REF!</v>
      </c>
      <c r="S50" s="35" t="e">
        <f>S15/#REF!-1</f>
        <v>#REF!</v>
      </c>
      <c r="T50" s="35" t="e">
        <f>T15/#REF!-1</f>
        <v>#REF!</v>
      </c>
      <c r="U50" s="35" t="e">
        <f>U15/#REF!-1</f>
        <v>#REF!</v>
      </c>
      <c r="V50" s="36" t="e">
        <f>V15/#REF!-1</f>
        <v>#REF!</v>
      </c>
      <c r="W50" s="35" t="e">
        <f>W15/#REF!-1</f>
        <v>#REF!</v>
      </c>
      <c r="X50" s="35" t="e">
        <f>X15/#REF!-1</f>
        <v>#REF!</v>
      </c>
      <c r="Y50" s="35" t="e">
        <f>Y15/#REF!-1</f>
        <v>#REF!</v>
      </c>
      <c r="Z50" s="36" t="e">
        <f>Z15/#REF!-1</f>
        <v>#REF!</v>
      </c>
      <c r="AA50" s="35" t="e">
        <f>AA15/#REF!-1</f>
        <v>#REF!</v>
      </c>
      <c r="AB50" s="35" t="e">
        <f>AB15/#REF!-1</f>
        <v>#REF!</v>
      </c>
      <c r="AC50" s="35" t="e">
        <f>AC15/#REF!-1</f>
        <v>#REF!</v>
      </c>
      <c r="AD50" s="36" t="e">
        <f>AD15/#REF!-1</f>
        <v>#REF!</v>
      </c>
      <c r="AE50" s="35" t="e">
        <f>AE15/#REF!-1</f>
        <v>#REF!</v>
      </c>
      <c r="AF50" s="35" t="e">
        <f>AF15/#REF!-1</f>
        <v>#REF!</v>
      </c>
      <c r="AG50" s="35" t="e">
        <f>AG15/#REF!-1</f>
        <v>#REF!</v>
      </c>
      <c r="AH50" s="36" t="e">
        <f>AH15/#REF!-1</f>
        <v>#REF!</v>
      </c>
      <c r="AI50" s="35" t="e">
        <f>AI15/#REF!-1</f>
        <v>#REF!</v>
      </c>
      <c r="AJ50" s="35" t="e">
        <f>AJ15/#REF!-1</f>
        <v>#REF!</v>
      </c>
      <c r="AK50" s="35" t="e">
        <f>AK15/#REF!-1</f>
        <v>#REF!</v>
      </c>
      <c r="AL50" s="36" t="e">
        <f>AL15/#REF!-1</f>
        <v>#REF!</v>
      </c>
      <c r="AM50" s="35" t="e">
        <f>AM15/#REF!-1</f>
        <v>#REF!</v>
      </c>
      <c r="AN50" s="35" t="e">
        <f>AN15/#REF!-1</f>
        <v>#REF!</v>
      </c>
      <c r="AO50" s="35" t="e">
        <f>AO15/#REF!-1</f>
        <v>#REF!</v>
      </c>
      <c r="AP50" s="36" t="e">
        <f>AP15/#REF!-1</f>
        <v>#REF!</v>
      </c>
      <c r="AQ50" s="35" t="e">
        <f>AQ15/#REF!-1</f>
        <v>#REF!</v>
      </c>
      <c r="AR50" s="35" t="e">
        <f>AR15/#REF!-1</f>
        <v>#REF!</v>
      </c>
      <c r="AS50" s="35" t="e">
        <f>AS15/#REF!-1</f>
        <v>#REF!</v>
      </c>
      <c r="AT50" s="36" t="e">
        <f>AT15/#REF!-1</f>
        <v>#REF!</v>
      </c>
      <c r="AU50" s="35" t="e">
        <f>AU15/#REF!-1</f>
        <v>#REF!</v>
      </c>
      <c r="AV50" s="35" t="e">
        <f>AV15/#REF!-1</f>
        <v>#REF!</v>
      </c>
      <c r="AW50" s="35" t="e">
        <f>AW15/#REF!-1</f>
        <v>#REF!</v>
      </c>
      <c r="AX50" s="36" t="e">
        <f>AX15/#REF!-1</f>
        <v>#REF!</v>
      </c>
      <c r="AY50" s="35" t="e">
        <f>AY15/#REF!-1</f>
        <v>#REF!</v>
      </c>
      <c r="AZ50" s="35" t="e">
        <f>AZ15/#REF!-1</f>
        <v>#REF!</v>
      </c>
      <c r="BA50" s="35" t="e">
        <f>BA15/#REF!-1</f>
        <v>#REF!</v>
      </c>
      <c r="BB50" s="36" t="e">
        <f>BB15/#REF!-1</f>
        <v>#REF!</v>
      </c>
      <c r="BC50" s="35" t="e">
        <f>BC15/#REF!-1</f>
        <v>#REF!</v>
      </c>
      <c r="BD50" s="35" t="e">
        <f>BD15/#REF!-1</f>
        <v>#REF!</v>
      </c>
      <c r="BE50" s="35" t="e">
        <f>BE15/#REF!-1</f>
        <v>#REF!</v>
      </c>
      <c r="BF50" s="36" t="e">
        <f>BF15/#REF!-1</f>
        <v>#REF!</v>
      </c>
      <c r="BG50" s="35" t="e">
        <f>BG15/#REF!-1</f>
        <v>#REF!</v>
      </c>
      <c r="BH50" s="35" t="e">
        <f>BH15/#REF!-1</f>
        <v>#REF!</v>
      </c>
      <c r="BI50" s="35" t="e">
        <f>BI15/#REF!-1</f>
        <v>#REF!</v>
      </c>
      <c r="BJ50" s="36" t="e">
        <f>BJ15/#REF!-1</f>
        <v>#REF!</v>
      </c>
      <c r="BK50" s="35" t="e">
        <f>BK15/#REF!-1</f>
        <v>#REF!</v>
      </c>
      <c r="BL50" s="35" t="e">
        <f>BL15/#REF!-1</f>
        <v>#REF!</v>
      </c>
      <c r="BM50" s="35" t="e">
        <f>BM15/#REF!-1</f>
        <v>#REF!</v>
      </c>
      <c r="BN50" s="36" t="e">
        <f>BN15/#REF!-1</f>
        <v>#REF!</v>
      </c>
      <c r="BO50" s="35" t="e">
        <f>BO15/#REF!-1</f>
        <v>#REF!</v>
      </c>
      <c r="BP50" s="35" t="e">
        <f>BP15/#REF!-1</f>
        <v>#REF!</v>
      </c>
      <c r="BQ50" s="35" t="e">
        <f>BQ15/#REF!-1</f>
        <v>#REF!</v>
      </c>
      <c r="BR50" s="36" t="e">
        <f>BR15/#REF!-1</f>
        <v>#REF!</v>
      </c>
      <c r="BS50" s="35" t="e">
        <f>BS15/#REF!-1</f>
        <v>#REF!</v>
      </c>
      <c r="BT50" s="35" t="e">
        <f>BT15/#REF!-1</f>
        <v>#REF!</v>
      </c>
      <c r="BU50" s="35" t="e">
        <f>BU15/#REF!-1</f>
        <v>#REF!</v>
      </c>
      <c r="BV50" s="36" t="e">
        <f>BV15/#REF!-1</f>
        <v>#REF!</v>
      </c>
      <c r="BW50" s="35" t="e">
        <f>BW15/#REF!-1</f>
        <v>#REF!</v>
      </c>
      <c r="BX50" s="35" t="e">
        <f>BX15/#REF!-1</f>
        <v>#REF!</v>
      </c>
      <c r="BY50" s="35" t="e">
        <f>BY15/#REF!-1</f>
        <v>#REF!</v>
      </c>
      <c r="BZ50" s="36" t="e">
        <f>BZ15/#REF!-1</f>
        <v>#REF!</v>
      </c>
      <c r="CA50" s="35" t="e">
        <f>CA15/#REF!-1</f>
        <v>#REF!</v>
      </c>
      <c r="CB50" s="35" t="e">
        <f>CB15/#REF!-1</f>
        <v>#REF!</v>
      </c>
      <c r="CC50" s="35" t="e">
        <f>CC15/#REF!-1</f>
        <v>#REF!</v>
      </c>
      <c r="CD50" s="36" t="e">
        <f>CD15/#REF!-1</f>
        <v>#REF!</v>
      </c>
    </row>
    <row r="51" spans="1:82" x14ac:dyDescent="0.25">
      <c r="A51" s="33" t="s">
        <v>148</v>
      </c>
      <c r="C51" s="35" t="e">
        <f>C16/#REF!-1</f>
        <v>#REF!</v>
      </c>
      <c r="D51" s="35" t="e">
        <f>D16/#REF!-1</f>
        <v>#REF!</v>
      </c>
      <c r="E51" s="35" t="e">
        <f>E16/#REF!-1</f>
        <v>#REF!</v>
      </c>
      <c r="F51" s="36" t="e">
        <f>F16/#REF!-1</f>
        <v>#REF!</v>
      </c>
      <c r="G51" s="35" t="e">
        <f>G16/#REF!-1</f>
        <v>#REF!</v>
      </c>
      <c r="H51" s="35" t="e">
        <f>H16/#REF!-1</f>
        <v>#REF!</v>
      </c>
      <c r="I51" s="35" t="e">
        <f>I16/#REF!-1</f>
        <v>#REF!</v>
      </c>
      <c r="J51" s="36" t="e">
        <f>J16/#REF!-1</f>
        <v>#REF!</v>
      </c>
      <c r="K51" s="35" t="e">
        <f>K16/#REF!-1</f>
        <v>#REF!</v>
      </c>
      <c r="L51" s="35" t="e">
        <f>L16/#REF!-1</f>
        <v>#REF!</v>
      </c>
      <c r="M51" s="35" t="e">
        <f>M16/#REF!-1</f>
        <v>#REF!</v>
      </c>
      <c r="N51" s="36" t="e">
        <f>N16/#REF!-1</f>
        <v>#REF!</v>
      </c>
      <c r="O51" s="35" t="e">
        <f>O16/#REF!-1</f>
        <v>#REF!</v>
      </c>
      <c r="P51" s="35" t="e">
        <f>P16/#REF!-1</f>
        <v>#REF!</v>
      </c>
      <c r="Q51" s="35" t="e">
        <f>Q16/#REF!-1</f>
        <v>#REF!</v>
      </c>
      <c r="R51" s="36" t="e">
        <f>R16/#REF!-1</f>
        <v>#REF!</v>
      </c>
      <c r="S51" s="35" t="e">
        <f>S16/#REF!-1</f>
        <v>#REF!</v>
      </c>
      <c r="T51" s="35" t="e">
        <f>T16/#REF!-1</f>
        <v>#REF!</v>
      </c>
      <c r="U51" s="35" t="e">
        <f>U16/#REF!-1</f>
        <v>#REF!</v>
      </c>
      <c r="V51" s="36" t="e">
        <f>V16/#REF!-1</f>
        <v>#REF!</v>
      </c>
      <c r="W51" s="35" t="e">
        <f>W16/#REF!-1</f>
        <v>#REF!</v>
      </c>
      <c r="X51" s="35" t="e">
        <f>X16/#REF!-1</f>
        <v>#REF!</v>
      </c>
      <c r="Y51" s="35" t="e">
        <f>Y16/#REF!-1</f>
        <v>#REF!</v>
      </c>
      <c r="Z51" s="36" t="e">
        <f>Z16/#REF!-1</f>
        <v>#REF!</v>
      </c>
      <c r="AA51" s="35" t="e">
        <f>AA16/#REF!-1</f>
        <v>#REF!</v>
      </c>
      <c r="AB51" s="35" t="e">
        <f>AB16/#REF!-1</f>
        <v>#REF!</v>
      </c>
      <c r="AC51" s="35" t="e">
        <f>AC16/#REF!-1</f>
        <v>#REF!</v>
      </c>
      <c r="AD51" s="36" t="e">
        <f>AD16/#REF!-1</f>
        <v>#REF!</v>
      </c>
      <c r="AE51" s="35" t="e">
        <f>AE16/#REF!-1</f>
        <v>#REF!</v>
      </c>
      <c r="AF51" s="35" t="e">
        <f>AF16/#REF!-1</f>
        <v>#REF!</v>
      </c>
      <c r="AG51" s="35" t="e">
        <f>AG16/#REF!-1</f>
        <v>#REF!</v>
      </c>
      <c r="AH51" s="36" t="e">
        <f>AH16/#REF!-1</f>
        <v>#REF!</v>
      </c>
      <c r="AI51" s="35" t="e">
        <f>AI16/#REF!-1</f>
        <v>#REF!</v>
      </c>
      <c r="AJ51" s="35" t="e">
        <f>AJ16/#REF!-1</f>
        <v>#REF!</v>
      </c>
      <c r="AK51" s="35" t="e">
        <f>AK16/#REF!-1</f>
        <v>#REF!</v>
      </c>
      <c r="AL51" s="36" t="e">
        <f>AL16/#REF!-1</f>
        <v>#REF!</v>
      </c>
      <c r="AM51" s="35" t="e">
        <f>AM16/#REF!-1</f>
        <v>#REF!</v>
      </c>
      <c r="AN51" s="35" t="e">
        <f>AN16/#REF!-1</f>
        <v>#REF!</v>
      </c>
      <c r="AO51" s="35" t="e">
        <f>AO16/#REF!-1</f>
        <v>#REF!</v>
      </c>
      <c r="AP51" s="36" t="e">
        <f>AP16/#REF!-1</f>
        <v>#REF!</v>
      </c>
      <c r="AQ51" s="35" t="e">
        <f>AQ16/#REF!-1</f>
        <v>#REF!</v>
      </c>
      <c r="AR51" s="35" t="e">
        <f>AR16/#REF!-1</f>
        <v>#REF!</v>
      </c>
      <c r="AS51" s="35" t="e">
        <f>AS16/#REF!-1</f>
        <v>#REF!</v>
      </c>
      <c r="AT51" s="36" t="e">
        <f>AT16/#REF!-1</f>
        <v>#REF!</v>
      </c>
      <c r="AU51" s="35" t="e">
        <f>AU16/#REF!-1</f>
        <v>#REF!</v>
      </c>
      <c r="AV51" s="35" t="e">
        <f>AV16/#REF!-1</f>
        <v>#REF!</v>
      </c>
      <c r="AW51" s="35" t="e">
        <f>AW16/#REF!-1</f>
        <v>#REF!</v>
      </c>
      <c r="AX51" s="36" t="e">
        <f>AX16/#REF!-1</f>
        <v>#REF!</v>
      </c>
      <c r="AY51" s="35" t="e">
        <f>AY16/#REF!-1</f>
        <v>#REF!</v>
      </c>
      <c r="AZ51" s="35" t="e">
        <f>AZ16/#REF!-1</f>
        <v>#REF!</v>
      </c>
      <c r="BA51" s="35" t="e">
        <f>BA16/#REF!-1</f>
        <v>#REF!</v>
      </c>
      <c r="BB51" s="36" t="e">
        <f>BB16/#REF!-1</f>
        <v>#REF!</v>
      </c>
      <c r="BC51" s="35" t="e">
        <f>BC16/#REF!-1</f>
        <v>#REF!</v>
      </c>
      <c r="BD51" s="35" t="e">
        <f>BD16/#REF!-1</f>
        <v>#REF!</v>
      </c>
      <c r="BE51" s="35" t="e">
        <f>BE16/#REF!-1</f>
        <v>#REF!</v>
      </c>
      <c r="BF51" s="36" t="e">
        <f>BF16/#REF!-1</f>
        <v>#REF!</v>
      </c>
      <c r="BG51" s="35" t="e">
        <f>BG16/#REF!-1</f>
        <v>#REF!</v>
      </c>
      <c r="BH51" s="35" t="e">
        <f>BH16/#REF!-1</f>
        <v>#REF!</v>
      </c>
      <c r="BI51" s="35" t="e">
        <f>BI16/#REF!-1</f>
        <v>#REF!</v>
      </c>
      <c r="BJ51" s="36" t="e">
        <f>BJ16/#REF!-1</f>
        <v>#REF!</v>
      </c>
      <c r="BK51" s="35" t="e">
        <f>BK16/#REF!-1</f>
        <v>#REF!</v>
      </c>
      <c r="BL51" s="35" t="e">
        <f>BL16/#REF!-1</f>
        <v>#REF!</v>
      </c>
      <c r="BM51" s="35" t="e">
        <f>BM16/#REF!-1</f>
        <v>#REF!</v>
      </c>
      <c r="BN51" s="36" t="e">
        <f>BN16/#REF!-1</f>
        <v>#REF!</v>
      </c>
      <c r="BO51" s="35" t="e">
        <f>BO16/#REF!-1</f>
        <v>#REF!</v>
      </c>
      <c r="BP51" s="35" t="e">
        <f>BP16/#REF!-1</f>
        <v>#REF!</v>
      </c>
      <c r="BQ51" s="35" t="e">
        <f>BQ16/#REF!-1</f>
        <v>#REF!</v>
      </c>
      <c r="BR51" s="36" t="e">
        <f>BR16/#REF!-1</f>
        <v>#REF!</v>
      </c>
      <c r="BS51" s="35" t="e">
        <f>BS16/#REF!-1</f>
        <v>#REF!</v>
      </c>
      <c r="BT51" s="35" t="e">
        <f>BT16/#REF!-1</f>
        <v>#REF!</v>
      </c>
      <c r="BU51" s="35" t="e">
        <f>BU16/#REF!-1</f>
        <v>#REF!</v>
      </c>
      <c r="BV51" s="36" t="e">
        <f>BV16/#REF!-1</f>
        <v>#REF!</v>
      </c>
      <c r="BW51" s="35" t="e">
        <f>BW16/#REF!-1</f>
        <v>#REF!</v>
      </c>
      <c r="BX51" s="35" t="e">
        <f>BX16/#REF!-1</f>
        <v>#REF!</v>
      </c>
      <c r="BY51" s="35" t="e">
        <f>BY16/#REF!-1</f>
        <v>#REF!</v>
      </c>
      <c r="BZ51" s="36" t="e">
        <f>BZ16/#REF!-1</f>
        <v>#REF!</v>
      </c>
      <c r="CA51" s="35" t="e">
        <f>CA16/#REF!-1</f>
        <v>#REF!</v>
      </c>
      <c r="CB51" s="35" t="e">
        <f>CB16/#REF!-1</f>
        <v>#REF!</v>
      </c>
      <c r="CC51" s="35" t="e">
        <f>CC16/#REF!-1</f>
        <v>#REF!</v>
      </c>
      <c r="CD51" s="36" t="e">
        <f>CD16/#REF!-1</f>
        <v>#REF!</v>
      </c>
    </row>
    <row r="52" spans="1:82" x14ac:dyDescent="0.25">
      <c r="A52" s="33" t="s">
        <v>149</v>
      </c>
      <c r="C52" s="35" t="e">
        <f>C17/#REF!-1</f>
        <v>#REF!</v>
      </c>
      <c r="D52" s="35" t="e">
        <f>D17/#REF!-1</f>
        <v>#REF!</v>
      </c>
      <c r="E52" s="35" t="e">
        <f>E17/#REF!-1</f>
        <v>#REF!</v>
      </c>
      <c r="F52" s="36" t="e">
        <f>F17/#REF!-1</f>
        <v>#REF!</v>
      </c>
      <c r="G52" s="35" t="e">
        <f>G17/#REF!-1</f>
        <v>#REF!</v>
      </c>
      <c r="H52" s="35" t="e">
        <f>H17/#REF!-1</f>
        <v>#REF!</v>
      </c>
      <c r="I52" s="35" t="e">
        <f>I17/#REF!-1</f>
        <v>#REF!</v>
      </c>
      <c r="J52" s="36" t="e">
        <f>J17/#REF!-1</f>
        <v>#REF!</v>
      </c>
      <c r="K52" s="35" t="e">
        <f>K17/#REF!-1</f>
        <v>#REF!</v>
      </c>
      <c r="L52" s="35" t="e">
        <f>L17/#REF!-1</f>
        <v>#REF!</v>
      </c>
      <c r="M52" s="35" t="e">
        <f>M17/#REF!-1</f>
        <v>#REF!</v>
      </c>
      <c r="N52" s="36" t="e">
        <f>N17/#REF!-1</f>
        <v>#REF!</v>
      </c>
      <c r="O52" s="35" t="e">
        <f>O17/#REF!-1</f>
        <v>#REF!</v>
      </c>
      <c r="P52" s="35" t="e">
        <f>P17/#REF!-1</f>
        <v>#REF!</v>
      </c>
      <c r="Q52" s="35" t="e">
        <f>Q17/#REF!-1</f>
        <v>#REF!</v>
      </c>
      <c r="R52" s="36" t="e">
        <f>R17/#REF!-1</f>
        <v>#REF!</v>
      </c>
      <c r="S52" s="35" t="e">
        <f>S17/#REF!-1</f>
        <v>#REF!</v>
      </c>
      <c r="T52" s="35" t="e">
        <f>T17/#REF!-1</f>
        <v>#REF!</v>
      </c>
      <c r="U52" s="35" t="e">
        <f>U17/#REF!-1</f>
        <v>#REF!</v>
      </c>
      <c r="V52" s="36" t="e">
        <f>V17/#REF!-1</f>
        <v>#REF!</v>
      </c>
      <c r="W52" s="35" t="e">
        <f>W17/#REF!-1</f>
        <v>#REF!</v>
      </c>
      <c r="X52" s="35" t="e">
        <f>X17/#REF!-1</f>
        <v>#REF!</v>
      </c>
      <c r="Y52" s="35" t="e">
        <f>Y17/#REF!-1</f>
        <v>#REF!</v>
      </c>
      <c r="Z52" s="36" t="e">
        <f>Z17/#REF!-1</f>
        <v>#REF!</v>
      </c>
      <c r="AA52" s="35" t="e">
        <f>AA17/#REF!-1</f>
        <v>#REF!</v>
      </c>
      <c r="AB52" s="35" t="e">
        <f>AB17/#REF!-1</f>
        <v>#REF!</v>
      </c>
      <c r="AC52" s="35" t="e">
        <f>AC17/#REF!-1</f>
        <v>#REF!</v>
      </c>
      <c r="AD52" s="36" t="e">
        <f>AD17/#REF!-1</f>
        <v>#REF!</v>
      </c>
      <c r="AE52" s="35" t="e">
        <f>AE17/#REF!-1</f>
        <v>#REF!</v>
      </c>
      <c r="AF52" s="35" t="e">
        <f>AF17/#REF!-1</f>
        <v>#REF!</v>
      </c>
      <c r="AG52" s="35" t="e">
        <f>AG17/#REF!-1</f>
        <v>#REF!</v>
      </c>
      <c r="AH52" s="36" t="e">
        <f>AH17/#REF!-1</f>
        <v>#REF!</v>
      </c>
      <c r="AI52" s="35" t="e">
        <f>AI17/#REF!-1</f>
        <v>#REF!</v>
      </c>
      <c r="AJ52" s="35" t="e">
        <f>AJ17/#REF!-1</f>
        <v>#REF!</v>
      </c>
      <c r="AK52" s="35" t="e">
        <f>AK17/#REF!-1</f>
        <v>#REF!</v>
      </c>
      <c r="AL52" s="36" t="e">
        <f>AL17/#REF!-1</f>
        <v>#REF!</v>
      </c>
      <c r="AM52" s="35" t="e">
        <f>AM17/#REF!-1</f>
        <v>#REF!</v>
      </c>
      <c r="AN52" s="35" t="e">
        <f>AN17/#REF!-1</f>
        <v>#REF!</v>
      </c>
      <c r="AO52" s="35" t="e">
        <f>AO17/#REF!-1</f>
        <v>#REF!</v>
      </c>
      <c r="AP52" s="36" t="e">
        <f>AP17/#REF!-1</f>
        <v>#REF!</v>
      </c>
      <c r="AQ52" s="35" t="e">
        <f>AQ17/#REF!-1</f>
        <v>#REF!</v>
      </c>
      <c r="AR52" s="35" t="e">
        <f>AR17/#REF!-1</f>
        <v>#REF!</v>
      </c>
      <c r="AS52" s="35" t="e">
        <f>AS17/#REF!-1</f>
        <v>#REF!</v>
      </c>
      <c r="AT52" s="36" t="e">
        <f>AT17/#REF!-1</f>
        <v>#REF!</v>
      </c>
      <c r="AU52" s="35" t="e">
        <f>AU17/#REF!-1</f>
        <v>#REF!</v>
      </c>
      <c r="AV52" s="35" t="e">
        <f>AV17/#REF!-1</f>
        <v>#REF!</v>
      </c>
      <c r="AW52" s="35" t="e">
        <f>AW17/#REF!-1</f>
        <v>#REF!</v>
      </c>
      <c r="AX52" s="36" t="e">
        <f>AX17/#REF!-1</f>
        <v>#REF!</v>
      </c>
      <c r="AY52" s="35" t="e">
        <f>AY17/#REF!-1</f>
        <v>#REF!</v>
      </c>
      <c r="AZ52" s="35" t="e">
        <f>AZ17/#REF!-1</f>
        <v>#REF!</v>
      </c>
      <c r="BA52" s="35" t="e">
        <f>BA17/#REF!-1</f>
        <v>#REF!</v>
      </c>
      <c r="BB52" s="36" t="e">
        <f>BB17/#REF!-1</f>
        <v>#REF!</v>
      </c>
      <c r="BC52" s="35" t="e">
        <f>BC17/#REF!-1</f>
        <v>#REF!</v>
      </c>
      <c r="BD52" s="35" t="e">
        <f>BD17/#REF!-1</f>
        <v>#REF!</v>
      </c>
      <c r="BE52" s="35" t="e">
        <f>BE17/#REF!-1</f>
        <v>#REF!</v>
      </c>
      <c r="BF52" s="36" t="e">
        <f>BF17/#REF!-1</f>
        <v>#REF!</v>
      </c>
      <c r="BG52" s="35" t="e">
        <f>BG17/#REF!-1</f>
        <v>#REF!</v>
      </c>
      <c r="BH52" s="35" t="e">
        <f>BH17/#REF!-1</f>
        <v>#REF!</v>
      </c>
      <c r="BI52" s="35" t="e">
        <f>BI17/#REF!-1</f>
        <v>#REF!</v>
      </c>
      <c r="BJ52" s="36" t="e">
        <f>BJ17/#REF!-1</f>
        <v>#REF!</v>
      </c>
      <c r="BK52" s="35" t="e">
        <f>BK17/#REF!-1</f>
        <v>#REF!</v>
      </c>
      <c r="BL52" s="35" t="e">
        <f>BL17/#REF!-1</f>
        <v>#REF!</v>
      </c>
      <c r="BM52" s="35" t="e">
        <f>BM17/#REF!-1</f>
        <v>#REF!</v>
      </c>
      <c r="BN52" s="36" t="e">
        <f>BN17/#REF!-1</f>
        <v>#REF!</v>
      </c>
      <c r="BO52" s="35" t="e">
        <f>BO17/#REF!-1</f>
        <v>#REF!</v>
      </c>
      <c r="BP52" s="35" t="e">
        <f>BP17/#REF!-1</f>
        <v>#REF!</v>
      </c>
      <c r="BQ52" s="35" t="e">
        <f>BQ17/#REF!-1</f>
        <v>#REF!</v>
      </c>
      <c r="BR52" s="36" t="e">
        <f>BR17/#REF!-1</f>
        <v>#REF!</v>
      </c>
      <c r="BS52" s="35" t="e">
        <f>BS17/#REF!-1</f>
        <v>#REF!</v>
      </c>
      <c r="BT52" s="35" t="e">
        <f>BT17/#REF!-1</f>
        <v>#REF!</v>
      </c>
      <c r="BU52" s="35" t="e">
        <f>BU17/#REF!-1</f>
        <v>#REF!</v>
      </c>
      <c r="BV52" s="36" t="e">
        <f>BV17/#REF!-1</f>
        <v>#REF!</v>
      </c>
      <c r="BW52" s="35" t="e">
        <f>BW17/#REF!-1</f>
        <v>#REF!</v>
      </c>
      <c r="BX52" s="35" t="e">
        <f>BX17/#REF!-1</f>
        <v>#REF!</v>
      </c>
      <c r="BY52" s="35" t="e">
        <f>BY17/#REF!-1</f>
        <v>#REF!</v>
      </c>
      <c r="BZ52" s="36" t="e">
        <f>BZ17/#REF!-1</f>
        <v>#REF!</v>
      </c>
      <c r="CA52" s="35" t="e">
        <f>CA17/#REF!-1</f>
        <v>#REF!</v>
      </c>
      <c r="CB52" s="35" t="e">
        <f>CB17/#REF!-1</f>
        <v>#REF!</v>
      </c>
      <c r="CC52" s="35" t="e">
        <f>CC17/#REF!-1</f>
        <v>#REF!</v>
      </c>
      <c r="CD52" s="36" t="e">
        <f>CD17/#REF!-1</f>
        <v>#REF!</v>
      </c>
    </row>
    <row r="53" spans="1:82" x14ac:dyDescent="0.25">
      <c r="A53" s="33" t="s">
        <v>150</v>
      </c>
      <c r="C53" s="35" t="e">
        <f>C18/#REF!-1</f>
        <v>#REF!</v>
      </c>
      <c r="D53" s="35" t="e">
        <f>D18/#REF!-1</f>
        <v>#REF!</v>
      </c>
      <c r="E53" s="35" t="e">
        <f>E18/#REF!-1</f>
        <v>#REF!</v>
      </c>
      <c r="F53" s="36" t="e">
        <f>F18/#REF!-1</f>
        <v>#REF!</v>
      </c>
      <c r="G53" s="35" t="e">
        <f>G18/#REF!-1</f>
        <v>#REF!</v>
      </c>
      <c r="H53" s="35" t="e">
        <f>H18/#REF!-1</f>
        <v>#REF!</v>
      </c>
      <c r="I53" s="35" t="e">
        <f>I18/#REF!-1</f>
        <v>#REF!</v>
      </c>
      <c r="J53" s="36" t="e">
        <f>J18/#REF!-1</f>
        <v>#REF!</v>
      </c>
      <c r="K53" s="35" t="e">
        <f>K18/#REF!-1</f>
        <v>#REF!</v>
      </c>
      <c r="L53" s="35" t="e">
        <f>L18/#REF!-1</f>
        <v>#REF!</v>
      </c>
      <c r="M53" s="35" t="e">
        <f>M18/#REF!-1</f>
        <v>#REF!</v>
      </c>
      <c r="N53" s="36" t="e">
        <f>N18/#REF!-1</f>
        <v>#REF!</v>
      </c>
      <c r="O53" s="35" t="e">
        <f>O18/#REF!-1</f>
        <v>#REF!</v>
      </c>
      <c r="P53" s="35" t="e">
        <f>P18/#REF!-1</f>
        <v>#REF!</v>
      </c>
      <c r="Q53" s="35" t="e">
        <f>Q18/#REF!-1</f>
        <v>#REF!</v>
      </c>
      <c r="R53" s="36" t="e">
        <f>R18/#REF!-1</f>
        <v>#REF!</v>
      </c>
      <c r="S53" s="35" t="e">
        <f>S18/#REF!-1</f>
        <v>#REF!</v>
      </c>
      <c r="T53" s="35" t="e">
        <f>T18/#REF!-1</f>
        <v>#REF!</v>
      </c>
      <c r="U53" s="35" t="e">
        <f>U18/#REF!-1</f>
        <v>#REF!</v>
      </c>
      <c r="V53" s="36" t="e">
        <f>V18/#REF!-1</f>
        <v>#REF!</v>
      </c>
      <c r="W53" s="35" t="e">
        <f>W18/#REF!-1</f>
        <v>#REF!</v>
      </c>
      <c r="X53" s="35" t="e">
        <f>X18/#REF!-1</f>
        <v>#REF!</v>
      </c>
      <c r="Y53" s="35" t="e">
        <f>Y18/#REF!-1</f>
        <v>#REF!</v>
      </c>
      <c r="Z53" s="36" t="e">
        <f>Z18/#REF!-1</f>
        <v>#REF!</v>
      </c>
      <c r="AA53" s="35" t="e">
        <f>AA18/#REF!-1</f>
        <v>#REF!</v>
      </c>
      <c r="AB53" s="35" t="e">
        <f>AB18/#REF!-1</f>
        <v>#REF!</v>
      </c>
      <c r="AC53" s="35" t="e">
        <f>AC18/#REF!-1</f>
        <v>#REF!</v>
      </c>
      <c r="AD53" s="36" t="e">
        <f>AD18/#REF!-1</f>
        <v>#REF!</v>
      </c>
      <c r="AE53" s="35" t="e">
        <f>AE18/#REF!-1</f>
        <v>#REF!</v>
      </c>
      <c r="AF53" s="35" t="e">
        <f>AF18/#REF!-1</f>
        <v>#REF!</v>
      </c>
      <c r="AG53" s="35" t="e">
        <f>AG18/#REF!-1</f>
        <v>#REF!</v>
      </c>
      <c r="AH53" s="36" t="e">
        <f>AH18/#REF!-1</f>
        <v>#REF!</v>
      </c>
      <c r="AI53" s="35" t="e">
        <f>AI18/#REF!-1</f>
        <v>#REF!</v>
      </c>
      <c r="AJ53" s="35" t="e">
        <f>AJ18/#REF!-1</f>
        <v>#REF!</v>
      </c>
      <c r="AK53" s="35" t="e">
        <f>AK18/#REF!-1</f>
        <v>#REF!</v>
      </c>
      <c r="AL53" s="36" t="e">
        <f>AL18/#REF!-1</f>
        <v>#REF!</v>
      </c>
      <c r="AM53" s="35" t="e">
        <f>AM18/#REF!-1</f>
        <v>#REF!</v>
      </c>
      <c r="AN53" s="35" t="e">
        <f>AN18/#REF!-1</f>
        <v>#REF!</v>
      </c>
      <c r="AO53" s="35" t="e">
        <f>AO18/#REF!-1</f>
        <v>#REF!</v>
      </c>
      <c r="AP53" s="36" t="e">
        <f>AP18/#REF!-1</f>
        <v>#REF!</v>
      </c>
      <c r="AQ53" s="35" t="e">
        <f>AQ18/#REF!-1</f>
        <v>#REF!</v>
      </c>
      <c r="AR53" s="35" t="e">
        <f>AR18/#REF!-1</f>
        <v>#REF!</v>
      </c>
      <c r="AS53" s="35" t="e">
        <f>AS18/#REF!-1</f>
        <v>#REF!</v>
      </c>
      <c r="AT53" s="36" t="e">
        <f>AT18/#REF!-1</f>
        <v>#REF!</v>
      </c>
      <c r="AU53" s="35" t="e">
        <f>AU18/#REF!-1</f>
        <v>#REF!</v>
      </c>
      <c r="AV53" s="35" t="e">
        <f>AV18/#REF!-1</f>
        <v>#REF!</v>
      </c>
      <c r="AW53" s="35" t="e">
        <f>AW18/#REF!-1</f>
        <v>#REF!</v>
      </c>
      <c r="AX53" s="36" t="e">
        <f>AX18/#REF!-1</f>
        <v>#REF!</v>
      </c>
      <c r="AY53" s="35" t="e">
        <f>AY18/#REF!-1</f>
        <v>#REF!</v>
      </c>
      <c r="AZ53" s="35" t="e">
        <f>AZ18/#REF!-1</f>
        <v>#REF!</v>
      </c>
      <c r="BA53" s="35" t="e">
        <f>BA18/#REF!-1</f>
        <v>#REF!</v>
      </c>
      <c r="BB53" s="36" t="e">
        <f>BB18/#REF!-1</f>
        <v>#REF!</v>
      </c>
      <c r="BC53" s="35" t="e">
        <f>BC18/#REF!-1</f>
        <v>#REF!</v>
      </c>
      <c r="BD53" s="35" t="e">
        <f>BD18/#REF!-1</f>
        <v>#REF!</v>
      </c>
      <c r="BE53" s="35" t="e">
        <f>BE18/#REF!-1</f>
        <v>#REF!</v>
      </c>
      <c r="BF53" s="36" t="e">
        <f>BF18/#REF!-1</f>
        <v>#REF!</v>
      </c>
      <c r="BG53" s="35" t="e">
        <f>BG18/#REF!-1</f>
        <v>#REF!</v>
      </c>
      <c r="BH53" s="35" t="e">
        <f>BH18/#REF!-1</f>
        <v>#REF!</v>
      </c>
      <c r="BI53" s="35" t="e">
        <f>BI18/#REF!-1</f>
        <v>#REF!</v>
      </c>
      <c r="BJ53" s="36" t="e">
        <f>BJ18/#REF!-1</f>
        <v>#REF!</v>
      </c>
      <c r="BK53" s="35" t="e">
        <f>BK18/#REF!-1</f>
        <v>#REF!</v>
      </c>
      <c r="BL53" s="35" t="e">
        <f>BL18/#REF!-1</f>
        <v>#REF!</v>
      </c>
      <c r="BM53" s="35" t="e">
        <f>BM18/#REF!-1</f>
        <v>#REF!</v>
      </c>
      <c r="BN53" s="36" t="e">
        <f>BN18/#REF!-1</f>
        <v>#REF!</v>
      </c>
      <c r="BO53" s="35" t="e">
        <f>BO18/#REF!-1</f>
        <v>#REF!</v>
      </c>
      <c r="BP53" s="35" t="e">
        <f>BP18/#REF!-1</f>
        <v>#REF!</v>
      </c>
      <c r="BQ53" s="35" t="e">
        <f>BQ18/#REF!-1</f>
        <v>#REF!</v>
      </c>
      <c r="BR53" s="36" t="e">
        <f>BR18/#REF!-1</f>
        <v>#REF!</v>
      </c>
      <c r="BS53" s="35" t="e">
        <f>BS18/#REF!-1</f>
        <v>#REF!</v>
      </c>
      <c r="BT53" s="35" t="e">
        <f>BT18/#REF!-1</f>
        <v>#REF!</v>
      </c>
      <c r="BU53" s="35" t="e">
        <f>BU18/#REF!-1</f>
        <v>#REF!</v>
      </c>
      <c r="BV53" s="36" t="e">
        <f>BV18/#REF!-1</f>
        <v>#REF!</v>
      </c>
      <c r="BW53" s="35" t="e">
        <f>BW18/#REF!-1</f>
        <v>#REF!</v>
      </c>
      <c r="BX53" s="35" t="e">
        <f>BX18/#REF!-1</f>
        <v>#REF!</v>
      </c>
      <c r="BY53" s="35" t="e">
        <f>BY18/#REF!-1</f>
        <v>#REF!</v>
      </c>
      <c r="BZ53" s="36" t="e">
        <f>BZ18/#REF!-1</f>
        <v>#REF!</v>
      </c>
      <c r="CA53" s="35" t="e">
        <f>CA18/#REF!-1</f>
        <v>#REF!</v>
      </c>
      <c r="CB53" s="35" t="e">
        <f>CB18/#REF!-1</f>
        <v>#REF!</v>
      </c>
      <c r="CC53" s="35" t="e">
        <f>CC18/#REF!-1</f>
        <v>#REF!</v>
      </c>
      <c r="CD53" s="36" t="e">
        <f>CD18/#REF!-1</f>
        <v>#REF!</v>
      </c>
    </row>
    <row r="54" spans="1:82" x14ac:dyDescent="0.25">
      <c r="A54" s="32" t="s">
        <v>151</v>
      </c>
      <c r="B54" s="24"/>
      <c r="C54" s="24"/>
      <c r="D54" s="24"/>
      <c r="E54" s="24"/>
      <c r="F54" s="25"/>
      <c r="G54" s="26"/>
      <c r="H54" s="24"/>
      <c r="I54" s="24"/>
      <c r="J54" s="25"/>
      <c r="K54" s="26"/>
      <c r="L54" s="24"/>
      <c r="M54" s="24"/>
      <c r="N54" s="25"/>
      <c r="O54" s="26"/>
      <c r="P54" s="24"/>
      <c r="Q54" s="24"/>
      <c r="R54" s="25"/>
      <c r="S54" s="26"/>
      <c r="T54" s="24"/>
      <c r="U54" s="24"/>
      <c r="V54" s="25"/>
      <c r="W54" s="26"/>
      <c r="X54" s="24"/>
      <c r="Y54" s="24"/>
      <c r="Z54" s="25"/>
      <c r="AA54" s="26"/>
      <c r="AB54" s="24"/>
      <c r="AC54" s="24"/>
      <c r="AD54" s="25"/>
      <c r="AE54" s="26"/>
      <c r="AF54" s="24"/>
      <c r="AG54" s="24"/>
      <c r="AH54" s="25"/>
      <c r="AI54" s="26"/>
      <c r="AJ54" s="24"/>
      <c r="AK54" s="24"/>
      <c r="AL54" s="25"/>
      <c r="AM54" s="26"/>
      <c r="AN54" s="24"/>
      <c r="AO54" s="24"/>
      <c r="AP54" s="25"/>
      <c r="AQ54" s="26"/>
      <c r="AR54" s="24"/>
      <c r="AS54" s="24"/>
      <c r="AT54" s="25"/>
      <c r="AU54" s="26"/>
      <c r="AV54" s="24"/>
      <c r="AW54" s="24"/>
      <c r="AX54" s="25"/>
      <c r="AY54" s="26"/>
      <c r="AZ54" s="24"/>
      <c r="BA54" s="24"/>
      <c r="BB54" s="25"/>
      <c r="BC54" s="26"/>
      <c r="BD54" s="24"/>
      <c r="BE54" s="24"/>
      <c r="BF54" s="25"/>
      <c r="BG54" s="26"/>
      <c r="BH54" s="24"/>
      <c r="BI54" s="24"/>
      <c r="BJ54" s="25"/>
      <c r="BK54" s="26"/>
      <c r="BL54" s="24"/>
      <c r="BM54" s="24"/>
      <c r="BN54" s="25"/>
      <c r="BO54" s="26"/>
      <c r="BP54" s="24"/>
      <c r="BQ54" s="24"/>
      <c r="BR54" s="25"/>
      <c r="BS54" s="26"/>
      <c r="BT54" s="24"/>
      <c r="BU54" s="24"/>
      <c r="BV54" s="25"/>
      <c r="BW54" s="26"/>
      <c r="BX54" s="24"/>
      <c r="BY54" s="24"/>
      <c r="BZ54" s="25"/>
      <c r="CA54" s="24"/>
      <c r="CB54" s="24"/>
      <c r="CC54" s="24"/>
      <c r="CD54" s="25"/>
    </row>
    <row r="55" spans="1:82" x14ac:dyDescent="0.25">
      <c r="A55" s="33" t="s">
        <v>106</v>
      </c>
      <c r="C55" s="35" t="e">
        <f>C20/#REF!-1</f>
        <v>#REF!</v>
      </c>
      <c r="D55" s="35" t="e">
        <f>D20/#REF!-1</f>
        <v>#REF!</v>
      </c>
      <c r="E55" s="35" t="e">
        <f>E20/#REF!-1</f>
        <v>#REF!</v>
      </c>
      <c r="F55" s="36" t="e">
        <f>F20/#REF!-1</f>
        <v>#REF!</v>
      </c>
      <c r="G55" s="35" t="e">
        <f>G20/#REF!-1</f>
        <v>#REF!</v>
      </c>
      <c r="H55" s="35" t="e">
        <f>H20/#REF!-1</f>
        <v>#REF!</v>
      </c>
      <c r="I55" s="35" t="e">
        <f>I20/#REF!-1</f>
        <v>#REF!</v>
      </c>
      <c r="J55" s="36" t="e">
        <f>J20/#REF!-1</f>
        <v>#REF!</v>
      </c>
      <c r="K55" s="35" t="e">
        <f>K20/#REF!-1</f>
        <v>#REF!</v>
      </c>
      <c r="L55" s="35" t="e">
        <f>L20/#REF!-1</f>
        <v>#REF!</v>
      </c>
      <c r="M55" s="35" t="e">
        <f>M20/#REF!-1</f>
        <v>#REF!</v>
      </c>
      <c r="N55" s="36" t="e">
        <f>N20/#REF!-1</f>
        <v>#REF!</v>
      </c>
      <c r="O55" s="35" t="e">
        <f>O20/#REF!-1</f>
        <v>#REF!</v>
      </c>
      <c r="P55" s="35" t="e">
        <f>P20/#REF!-1</f>
        <v>#REF!</v>
      </c>
      <c r="Q55" s="35" t="e">
        <f>Q20/#REF!-1</f>
        <v>#REF!</v>
      </c>
      <c r="R55" s="36" t="e">
        <f>R20/#REF!-1</f>
        <v>#REF!</v>
      </c>
      <c r="S55" s="35" t="e">
        <f>S20/#REF!-1</f>
        <v>#REF!</v>
      </c>
      <c r="T55" s="35" t="e">
        <f>T20/#REF!-1</f>
        <v>#REF!</v>
      </c>
      <c r="U55" s="35" t="e">
        <f>U20/#REF!-1</f>
        <v>#REF!</v>
      </c>
      <c r="V55" s="36" t="e">
        <f>V20/#REF!-1</f>
        <v>#REF!</v>
      </c>
      <c r="W55" s="35" t="e">
        <f>W20/#REF!-1</f>
        <v>#REF!</v>
      </c>
      <c r="X55" s="35" t="e">
        <f>X20/#REF!-1</f>
        <v>#REF!</v>
      </c>
      <c r="Y55" s="35" t="e">
        <f>Y20/#REF!-1</f>
        <v>#REF!</v>
      </c>
      <c r="Z55" s="36" t="e">
        <f>Z20/#REF!-1</f>
        <v>#REF!</v>
      </c>
      <c r="AA55" s="35" t="e">
        <f>AA20/#REF!-1</f>
        <v>#REF!</v>
      </c>
      <c r="AB55" s="35" t="e">
        <f>AB20/#REF!-1</f>
        <v>#REF!</v>
      </c>
      <c r="AC55" s="35" t="e">
        <f>AC20/#REF!-1</f>
        <v>#REF!</v>
      </c>
      <c r="AD55" s="36" t="e">
        <f>AD20/#REF!-1</f>
        <v>#REF!</v>
      </c>
      <c r="AE55" s="35" t="e">
        <f>AE20/#REF!-1</f>
        <v>#REF!</v>
      </c>
      <c r="AF55" s="35" t="e">
        <f>AF20/#REF!-1</f>
        <v>#REF!</v>
      </c>
      <c r="AG55" s="35" t="e">
        <f>AG20/#REF!-1</f>
        <v>#REF!</v>
      </c>
      <c r="AH55" s="36" t="e">
        <f>AH20/#REF!-1</f>
        <v>#REF!</v>
      </c>
      <c r="AI55" s="35" t="e">
        <f>AI20/#REF!-1</f>
        <v>#REF!</v>
      </c>
      <c r="AJ55" s="35" t="e">
        <f>AJ20/#REF!-1</f>
        <v>#REF!</v>
      </c>
      <c r="AK55" s="35" t="e">
        <f>AK20/#REF!-1</f>
        <v>#REF!</v>
      </c>
      <c r="AL55" s="36" t="e">
        <f>AL20/#REF!-1</f>
        <v>#REF!</v>
      </c>
      <c r="AM55" s="35" t="e">
        <f>AM20/#REF!-1</f>
        <v>#REF!</v>
      </c>
      <c r="AN55" s="35" t="e">
        <f>AN20/#REF!-1</f>
        <v>#REF!</v>
      </c>
      <c r="AO55" s="35" t="e">
        <f>AO20/#REF!-1</f>
        <v>#REF!</v>
      </c>
      <c r="AP55" s="36" t="e">
        <f>AP20/#REF!-1</f>
        <v>#REF!</v>
      </c>
      <c r="AQ55" s="35" t="e">
        <f>AQ20/#REF!-1</f>
        <v>#REF!</v>
      </c>
      <c r="AR55" s="35" t="e">
        <f>AR20/#REF!-1</f>
        <v>#REF!</v>
      </c>
      <c r="AS55" s="35" t="e">
        <f>AS20/#REF!-1</f>
        <v>#REF!</v>
      </c>
      <c r="AT55" s="36" t="e">
        <f>AT20/#REF!-1</f>
        <v>#REF!</v>
      </c>
      <c r="AU55" s="35" t="e">
        <f>AU20/#REF!-1</f>
        <v>#REF!</v>
      </c>
      <c r="AV55" s="35" t="e">
        <f>AV20/#REF!-1</f>
        <v>#REF!</v>
      </c>
      <c r="AW55" s="35" t="e">
        <f>AW20/#REF!-1</f>
        <v>#REF!</v>
      </c>
      <c r="AX55" s="36" t="e">
        <f>AX20/#REF!-1</f>
        <v>#REF!</v>
      </c>
      <c r="AY55" s="35" t="e">
        <f>AY20/#REF!-1</f>
        <v>#REF!</v>
      </c>
      <c r="AZ55" s="35" t="e">
        <f>AZ20/#REF!-1</f>
        <v>#REF!</v>
      </c>
      <c r="BA55" s="35" t="e">
        <f>BA20/#REF!-1</f>
        <v>#REF!</v>
      </c>
      <c r="BB55" s="36" t="e">
        <f>BB20/#REF!-1</f>
        <v>#REF!</v>
      </c>
      <c r="BC55" s="35" t="e">
        <f>BC20/#REF!-1</f>
        <v>#REF!</v>
      </c>
      <c r="BD55" s="35" t="e">
        <f>BD20/#REF!-1</f>
        <v>#REF!</v>
      </c>
      <c r="BE55" s="35" t="e">
        <f>BE20/#REF!-1</f>
        <v>#REF!</v>
      </c>
      <c r="BF55" s="36" t="e">
        <f>BF20/#REF!-1</f>
        <v>#REF!</v>
      </c>
      <c r="BG55" s="35" t="e">
        <f>BG20/#REF!-1</f>
        <v>#REF!</v>
      </c>
      <c r="BH55" s="35" t="e">
        <f>BH20/#REF!-1</f>
        <v>#REF!</v>
      </c>
      <c r="BI55" s="35" t="e">
        <f>BI20/#REF!-1</f>
        <v>#REF!</v>
      </c>
      <c r="BJ55" s="36" t="e">
        <f>BJ20/#REF!-1</f>
        <v>#REF!</v>
      </c>
      <c r="BK55" s="35" t="e">
        <f>BK20/#REF!-1</f>
        <v>#REF!</v>
      </c>
      <c r="BL55" s="35" t="e">
        <f>BL20/#REF!-1</f>
        <v>#REF!</v>
      </c>
      <c r="BM55" s="35" t="e">
        <f>BM20/#REF!-1</f>
        <v>#REF!</v>
      </c>
      <c r="BN55" s="36" t="e">
        <f>BN20/#REF!-1</f>
        <v>#REF!</v>
      </c>
      <c r="BO55" s="35" t="e">
        <f>BO20/#REF!-1</f>
        <v>#REF!</v>
      </c>
      <c r="BP55" s="35" t="e">
        <f>BP20/#REF!-1</f>
        <v>#REF!</v>
      </c>
      <c r="BQ55" s="35" t="e">
        <f>BQ20/#REF!-1</f>
        <v>#REF!</v>
      </c>
      <c r="BR55" s="36" t="e">
        <f>BR20/#REF!-1</f>
        <v>#REF!</v>
      </c>
      <c r="BS55" s="35" t="e">
        <f>BS20/#REF!-1</f>
        <v>#REF!</v>
      </c>
      <c r="BT55" s="35" t="e">
        <f>BT20/#REF!-1</f>
        <v>#REF!</v>
      </c>
      <c r="BU55" s="35" t="e">
        <f>BU20/#REF!-1</f>
        <v>#REF!</v>
      </c>
      <c r="BV55" s="36" t="e">
        <f>BV20/#REF!-1</f>
        <v>#REF!</v>
      </c>
      <c r="BW55" s="35" t="e">
        <f>BW20/#REF!-1</f>
        <v>#REF!</v>
      </c>
      <c r="BX55" s="35" t="e">
        <f>BX20/#REF!-1</f>
        <v>#REF!</v>
      </c>
      <c r="BY55" s="35" t="e">
        <f>BY20/#REF!-1</f>
        <v>#REF!</v>
      </c>
      <c r="BZ55" s="36" t="e">
        <f>BZ20/#REF!-1</f>
        <v>#REF!</v>
      </c>
      <c r="CA55" s="35" t="e">
        <f>CA20/#REF!-1</f>
        <v>#REF!</v>
      </c>
      <c r="CB55" s="35" t="e">
        <f>CB20/#REF!-1</f>
        <v>#REF!</v>
      </c>
      <c r="CC55" s="35" t="e">
        <f>CC20/#REF!-1</f>
        <v>#REF!</v>
      </c>
      <c r="CD55" s="36" t="e">
        <f>CD20/#REF!-1</f>
        <v>#REF!</v>
      </c>
    </row>
    <row r="56" spans="1:82" x14ac:dyDescent="0.25">
      <c r="A56" s="33" t="s">
        <v>109</v>
      </c>
      <c r="C56" s="35" t="e">
        <f>C21/#REF!-1</f>
        <v>#REF!</v>
      </c>
      <c r="D56" s="35" t="e">
        <f>D21/#REF!-1</f>
        <v>#REF!</v>
      </c>
      <c r="E56" s="35" t="e">
        <f>E21/#REF!-1</f>
        <v>#REF!</v>
      </c>
      <c r="F56" s="36" t="e">
        <f>F21/#REF!-1</f>
        <v>#REF!</v>
      </c>
      <c r="G56" s="35" t="e">
        <f>G21/#REF!-1</f>
        <v>#REF!</v>
      </c>
      <c r="H56" s="35" t="e">
        <f>H21/#REF!-1</f>
        <v>#REF!</v>
      </c>
      <c r="I56" s="35" t="e">
        <f>I21/#REF!-1</f>
        <v>#REF!</v>
      </c>
      <c r="J56" s="36" t="e">
        <f>J21/#REF!-1</f>
        <v>#REF!</v>
      </c>
      <c r="K56" s="35" t="e">
        <f>K21/#REF!-1</f>
        <v>#REF!</v>
      </c>
      <c r="L56" s="35" t="e">
        <f>L21/#REF!-1</f>
        <v>#REF!</v>
      </c>
      <c r="M56" s="35" t="e">
        <f>M21/#REF!-1</f>
        <v>#REF!</v>
      </c>
      <c r="N56" s="36" t="e">
        <f>N21/#REF!-1</f>
        <v>#REF!</v>
      </c>
      <c r="O56" s="35" t="e">
        <f>O21/#REF!-1</f>
        <v>#REF!</v>
      </c>
      <c r="P56" s="35" t="e">
        <f>P21/#REF!-1</f>
        <v>#REF!</v>
      </c>
      <c r="Q56" s="35" t="e">
        <f>Q21/#REF!-1</f>
        <v>#REF!</v>
      </c>
      <c r="R56" s="36" t="e">
        <f>R21/#REF!-1</f>
        <v>#REF!</v>
      </c>
      <c r="S56" s="35" t="e">
        <f>S21/#REF!-1</f>
        <v>#REF!</v>
      </c>
      <c r="T56" s="35" t="e">
        <f>T21/#REF!-1</f>
        <v>#REF!</v>
      </c>
      <c r="U56" s="35" t="e">
        <f>U21/#REF!-1</f>
        <v>#REF!</v>
      </c>
      <c r="V56" s="36" t="e">
        <f>V21/#REF!-1</f>
        <v>#REF!</v>
      </c>
      <c r="W56" s="35" t="e">
        <f>W21/#REF!-1</f>
        <v>#REF!</v>
      </c>
      <c r="X56" s="35" t="e">
        <f>X21/#REF!-1</f>
        <v>#REF!</v>
      </c>
      <c r="Y56" s="35" t="e">
        <f>Y21/#REF!-1</f>
        <v>#REF!</v>
      </c>
      <c r="Z56" s="36" t="e">
        <f>Z21/#REF!-1</f>
        <v>#REF!</v>
      </c>
      <c r="AA56" s="35" t="e">
        <f>AA21/#REF!-1</f>
        <v>#REF!</v>
      </c>
      <c r="AB56" s="35" t="e">
        <f>AB21/#REF!-1</f>
        <v>#REF!</v>
      </c>
      <c r="AC56" s="35" t="e">
        <f>AC21/#REF!-1</f>
        <v>#REF!</v>
      </c>
      <c r="AD56" s="36" t="e">
        <f>AD21/#REF!-1</f>
        <v>#REF!</v>
      </c>
      <c r="AE56" s="35" t="e">
        <f>AE21/#REF!-1</f>
        <v>#REF!</v>
      </c>
      <c r="AF56" s="35" t="e">
        <f>AF21/#REF!-1</f>
        <v>#REF!</v>
      </c>
      <c r="AG56" s="35" t="e">
        <f>AG21/#REF!-1</f>
        <v>#REF!</v>
      </c>
      <c r="AH56" s="36" t="e">
        <f>AH21/#REF!-1</f>
        <v>#REF!</v>
      </c>
      <c r="AI56" s="35" t="e">
        <f>AI21/#REF!-1</f>
        <v>#REF!</v>
      </c>
      <c r="AJ56" s="35" t="e">
        <f>AJ21/#REF!-1</f>
        <v>#REF!</v>
      </c>
      <c r="AK56" s="35" t="e">
        <f>AK21/#REF!-1</f>
        <v>#REF!</v>
      </c>
      <c r="AL56" s="36" t="e">
        <f>AL21/#REF!-1</f>
        <v>#REF!</v>
      </c>
      <c r="AM56" s="35" t="e">
        <f>AM21/#REF!-1</f>
        <v>#REF!</v>
      </c>
      <c r="AN56" s="35" t="e">
        <f>AN21/#REF!-1</f>
        <v>#REF!</v>
      </c>
      <c r="AO56" s="35" t="e">
        <f>AO21/#REF!-1</f>
        <v>#REF!</v>
      </c>
      <c r="AP56" s="36" t="e">
        <f>AP21/#REF!-1</f>
        <v>#REF!</v>
      </c>
      <c r="AQ56" s="35" t="e">
        <f>AQ21/#REF!-1</f>
        <v>#REF!</v>
      </c>
      <c r="AR56" s="35" t="e">
        <f>AR21/#REF!-1</f>
        <v>#REF!</v>
      </c>
      <c r="AS56" s="35" t="e">
        <f>AS21/#REF!-1</f>
        <v>#REF!</v>
      </c>
      <c r="AT56" s="36" t="e">
        <f>AT21/#REF!-1</f>
        <v>#REF!</v>
      </c>
      <c r="AU56" s="35" t="e">
        <f>AU21/#REF!-1</f>
        <v>#REF!</v>
      </c>
      <c r="AV56" s="35" t="e">
        <f>AV21/#REF!-1</f>
        <v>#REF!</v>
      </c>
      <c r="AW56" s="35" t="e">
        <f>AW21/#REF!-1</f>
        <v>#REF!</v>
      </c>
      <c r="AX56" s="36" t="e">
        <f>AX21/#REF!-1</f>
        <v>#REF!</v>
      </c>
      <c r="AY56" s="35" t="e">
        <f>AY21/#REF!-1</f>
        <v>#REF!</v>
      </c>
      <c r="AZ56" s="35" t="e">
        <f>AZ21/#REF!-1</f>
        <v>#REF!</v>
      </c>
      <c r="BA56" s="35" t="e">
        <f>BA21/#REF!-1</f>
        <v>#REF!</v>
      </c>
      <c r="BB56" s="36" t="e">
        <f>BB21/#REF!-1</f>
        <v>#REF!</v>
      </c>
      <c r="BC56" s="35" t="e">
        <f>BC21/#REF!-1</f>
        <v>#REF!</v>
      </c>
      <c r="BD56" s="35" t="e">
        <f>BD21/#REF!-1</f>
        <v>#REF!</v>
      </c>
      <c r="BE56" s="35" t="e">
        <f>BE21/#REF!-1</f>
        <v>#REF!</v>
      </c>
      <c r="BF56" s="36" t="e">
        <f>BF21/#REF!-1</f>
        <v>#REF!</v>
      </c>
      <c r="BG56" s="35" t="e">
        <f>BG21/#REF!-1</f>
        <v>#REF!</v>
      </c>
      <c r="BH56" s="35" t="e">
        <f>BH21/#REF!-1</f>
        <v>#REF!</v>
      </c>
      <c r="BI56" s="35" t="e">
        <f>BI21/#REF!-1</f>
        <v>#REF!</v>
      </c>
      <c r="BJ56" s="36" t="e">
        <f>BJ21/#REF!-1</f>
        <v>#REF!</v>
      </c>
      <c r="BK56" s="35" t="e">
        <f>BK21/#REF!-1</f>
        <v>#REF!</v>
      </c>
      <c r="BL56" s="35" t="e">
        <f>BL21/#REF!-1</f>
        <v>#REF!</v>
      </c>
      <c r="BM56" s="35" t="e">
        <f>BM21/#REF!-1</f>
        <v>#REF!</v>
      </c>
      <c r="BN56" s="36" t="e">
        <f>BN21/#REF!-1</f>
        <v>#REF!</v>
      </c>
      <c r="BO56" s="35" t="e">
        <f>BO21/#REF!-1</f>
        <v>#REF!</v>
      </c>
      <c r="BP56" s="35" t="e">
        <f>BP21/#REF!-1</f>
        <v>#REF!</v>
      </c>
      <c r="BQ56" s="35" t="e">
        <f>BQ21/#REF!-1</f>
        <v>#REF!</v>
      </c>
      <c r="BR56" s="36" t="e">
        <f>BR21/#REF!-1</f>
        <v>#REF!</v>
      </c>
      <c r="BS56" s="35" t="e">
        <f>BS21/#REF!-1</f>
        <v>#REF!</v>
      </c>
      <c r="BT56" s="35" t="e">
        <f>BT21/#REF!-1</f>
        <v>#REF!</v>
      </c>
      <c r="BU56" s="35" t="e">
        <f>BU21/#REF!-1</f>
        <v>#REF!</v>
      </c>
      <c r="BV56" s="36" t="e">
        <f>BV21/#REF!-1</f>
        <v>#REF!</v>
      </c>
      <c r="BW56" s="35" t="e">
        <f>BW21/#REF!-1</f>
        <v>#REF!</v>
      </c>
      <c r="BX56" s="35" t="e">
        <f>BX21/#REF!-1</f>
        <v>#REF!</v>
      </c>
      <c r="BY56" s="35" t="e">
        <f>BY21/#REF!-1</f>
        <v>#REF!</v>
      </c>
      <c r="BZ56" s="36" t="e">
        <f>BZ21/#REF!-1</f>
        <v>#REF!</v>
      </c>
      <c r="CA56" s="35" t="e">
        <f>CA21/#REF!-1</f>
        <v>#REF!</v>
      </c>
      <c r="CB56" s="35" t="e">
        <f>CB21/#REF!-1</f>
        <v>#REF!</v>
      </c>
      <c r="CC56" s="35" t="e">
        <f>CC21/#REF!-1</f>
        <v>#REF!</v>
      </c>
      <c r="CD56" s="36" t="e">
        <f>CD21/#REF!-1</f>
        <v>#REF!</v>
      </c>
    </row>
    <row r="57" spans="1:82" x14ac:dyDescent="0.25">
      <c r="A57" s="33" t="s">
        <v>112</v>
      </c>
      <c r="C57" s="35" t="e">
        <f>C22/#REF!-1</f>
        <v>#REF!</v>
      </c>
      <c r="D57" s="35" t="e">
        <f>D22/#REF!-1</f>
        <v>#REF!</v>
      </c>
      <c r="E57" s="35" t="e">
        <f>E22/#REF!-1</f>
        <v>#REF!</v>
      </c>
      <c r="F57" s="36" t="e">
        <f>F22/#REF!-1</f>
        <v>#REF!</v>
      </c>
      <c r="G57" s="35" t="e">
        <f>G22/#REF!-1</f>
        <v>#REF!</v>
      </c>
      <c r="H57" s="35" t="e">
        <f>H22/#REF!-1</f>
        <v>#REF!</v>
      </c>
      <c r="I57" s="35" t="e">
        <f>I22/#REF!-1</f>
        <v>#REF!</v>
      </c>
      <c r="J57" s="36" t="e">
        <f>J22/#REF!-1</f>
        <v>#REF!</v>
      </c>
      <c r="K57" s="35" t="e">
        <f>K22/#REF!-1</f>
        <v>#REF!</v>
      </c>
      <c r="L57" s="35" t="e">
        <f>L22/#REF!-1</f>
        <v>#REF!</v>
      </c>
      <c r="M57" s="35" t="e">
        <f>M22/#REF!-1</f>
        <v>#REF!</v>
      </c>
      <c r="N57" s="36" t="e">
        <f>N22/#REF!-1</f>
        <v>#REF!</v>
      </c>
      <c r="O57" s="35" t="e">
        <f>O22/#REF!-1</f>
        <v>#REF!</v>
      </c>
      <c r="P57" s="35" t="e">
        <f>P22/#REF!-1</f>
        <v>#REF!</v>
      </c>
      <c r="Q57" s="35" t="e">
        <f>Q22/#REF!-1</f>
        <v>#REF!</v>
      </c>
      <c r="R57" s="36" t="e">
        <f>R22/#REF!-1</f>
        <v>#REF!</v>
      </c>
      <c r="S57" s="35" t="e">
        <f>S22/#REF!-1</f>
        <v>#REF!</v>
      </c>
      <c r="T57" s="35" t="e">
        <f>T22/#REF!-1</f>
        <v>#REF!</v>
      </c>
      <c r="U57" s="35" t="e">
        <f>U22/#REF!-1</f>
        <v>#REF!</v>
      </c>
      <c r="V57" s="36" t="e">
        <f>V22/#REF!-1</f>
        <v>#REF!</v>
      </c>
      <c r="W57" s="35" t="e">
        <f>W22/#REF!-1</f>
        <v>#REF!</v>
      </c>
      <c r="X57" s="35" t="e">
        <f>X22/#REF!-1</f>
        <v>#REF!</v>
      </c>
      <c r="Y57" s="35" t="e">
        <f>Y22/#REF!-1</f>
        <v>#REF!</v>
      </c>
      <c r="Z57" s="36" t="e">
        <f>Z22/#REF!-1</f>
        <v>#REF!</v>
      </c>
      <c r="AA57" s="35" t="e">
        <f>AA22/#REF!-1</f>
        <v>#REF!</v>
      </c>
      <c r="AB57" s="35" t="e">
        <f>AB22/#REF!-1</f>
        <v>#REF!</v>
      </c>
      <c r="AC57" s="35" t="e">
        <f>AC22/#REF!-1</f>
        <v>#REF!</v>
      </c>
      <c r="AD57" s="36" t="e">
        <f>AD22/#REF!-1</f>
        <v>#REF!</v>
      </c>
      <c r="AE57" s="35" t="e">
        <f>AE22/#REF!-1</f>
        <v>#REF!</v>
      </c>
      <c r="AF57" s="35" t="e">
        <f>AF22/#REF!-1</f>
        <v>#REF!</v>
      </c>
      <c r="AG57" s="35" t="e">
        <f>AG22/#REF!-1</f>
        <v>#REF!</v>
      </c>
      <c r="AH57" s="36" t="e">
        <f>AH22/#REF!-1</f>
        <v>#REF!</v>
      </c>
      <c r="AI57" s="35" t="e">
        <f>AI22/#REF!-1</f>
        <v>#REF!</v>
      </c>
      <c r="AJ57" s="35" t="e">
        <f>AJ22/#REF!-1</f>
        <v>#REF!</v>
      </c>
      <c r="AK57" s="35" t="e">
        <f>AK22/#REF!-1</f>
        <v>#REF!</v>
      </c>
      <c r="AL57" s="36" t="e">
        <f>AL22/#REF!-1</f>
        <v>#REF!</v>
      </c>
      <c r="AM57" s="35" t="e">
        <f>AM22/#REF!-1</f>
        <v>#REF!</v>
      </c>
      <c r="AN57" s="35" t="e">
        <f>AN22/#REF!-1</f>
        <v>#REF!</v>
      </c>
      <c r="AO57" s="35" t="e">
        <f>AO22/#REF!-1</f>
        <v>#REF!</v>
      </c>
      <c r="AP57" s="36" t="e">
        <f>AP22/#REF!-1</f>
        <v>#REF!</v>
      </c>
      <c r="AQ57" s="35" t="e">
        <f>AQ22/#REF!-1</f>
        <v>#REF!</v>
      </c>
      <c r="AR57" s="35" t="e">
        <f>AR22/#REF!-1</f>
        <v>#REF!</v>
      </c>
      <c r="AS57" s="35" t="e">
        <f>AS22/#REF!-1</f>
        <v>#REF!</v>
      </c>
      <c r="AT57" s="36" t="e">
        <f>AT22/#REF!-1</f>
        <v>#REF!</v>
      </c>
      <c r="AU57" s="35" t="e">
        <f>AU22/#REF!-1</f>
        <v>#REF!</v>
      </c>
      <c r="AV57" s="35" t="e">
        <f>AV22/#REF!-1</f>
        <v>#REF!</v>
      </c>
      <c r="AW57" s="35" t="e">
        <f>AW22/#REF!-1</f>
        <v>#REF!</v>
      </c>
      <c r="AX57" s="36" t="e">
        <f>AX22/#REF!-1</f>
        <v>#REF!</v>
      </c>
      <c r="AY57" s="35" t="e">
        <f>AY22/#REF!-1</f>
        <v>#REF!</v>
      </c>
      <c r="AZ57" s="35" t="e">
        <f>AZ22/#REF!-1</f>
        <v>#REF!</v>
      </c>
      <c r="BA57" s="35" t="e">
        <f>BA22/#REF!-1</f>
        <v>#REF!</v>
      </c>
      <c r="BB57" s="36" t="e">
        <f>BB22/#REF!-1</f>
        <v>#REF!</v>
      </c>
      <c r="BC57" s="35" t="e">
        <f>BC22/#REF!-1</f>
        <v>#REF!</v>
      </c>
      <c r="BD57" s="35" t="e">
        <f>BD22/#REF!-1</f>
        <v>#REF!</v>
      </c>
      <c r="BE57" s="35" t="e">
        <f>BE22/#REF!-1</f>
        <v>#REF!</v>
      </c>
      <c r="BF57" s="36" t="e">
        <f>BF22/#REF!-1</f>
        <v>#REF!</v>
      </c>
      <c r="BG57" s="35" t="e">
        <f>BG22/#REF!-1</f>
        <v>#REF!</v>
      </c>
      <c r="BH57" s="35" t="e">
        <f>BH22/#REF!-1</f>
        <v>#REF!</v>
      </c>
      <c r="BI57" s="35" t="e">
        <f>BI22/#REF!-1</f>
        <v>#REF!</v>
      </c>
      <c r="BJ57" s="36" t="e">
        <f>BJ22/#REF!-1</f>
        <v>#REF!</v>
      </c>
      <c r="BK57" s="35" t="e">
        <f>BK22/#REF!-1</f>
        <v>#REF!</v>
      </c>
      <c r="BL57" s="35" t="e">
        <f>BL22/#REF!-1</f>
        <v>#REF!</v>
      </c>
      <c r="BM57" s="35" t="e">
        <f>BM22/#REF!-1</f>
        <v>#REF!</v>
      </c>
      <c r="BN57" s="36" t="e">
        <f>BN22/#REF!-1</f>
        <v>#REF!</v>
      </c>
      <c r="BO57" s="35" t="e">
        <f>BO22/#REF!-1</f>
        <v>#REF!</v>
      </c>
      <c r="BP57" s="35" t="e">
        <f>BP22/#REF!-1</f>
        <v>#REF!</v>
      </c>
      <c r="BQ57" s="35" t="e">
        <f>BQ22/#REF!-1</f>
        <v>#REF!</v>
      </c>
      <c r="BR57" s="36" t="e">
        <f>BR22/#REF!-1</f>
        <v>#REF!</v>
      </c>
      <c r="BS57" s="35" t="e">
        <f>BS22/#REF!-1</f>
        <v>#REF!</v>
      </c>
      <c r="BT57" s="35" t="e">
        <f>BT22/#REF!-1</f>
        <v>#REF!</v>
      </c>
      <c r="BU57" s="35" t="e">
        <f>BU22/#REF!-1</f>
        <v>#REF!</v>
      </c>
      <c r="BV57" s="36" t="e">
        <f>BV22/#REF!-1</f>
        <v>#REF!</v>
      </c>
      <c r="BW57" s="35" t="e">
        <f>BW22/#REF!-1</f>
        <v>#REF!</v>
      </c>
      <c r="BX57" s="35" t="e">
        <f>BX22/#REF!-1</f>
        <v>#REF!</v>
      </c>
      <c r="BY57" s="35" t="e">
        <f>BY22/#REF!-1</f>
        <v>#REF!</v>
      </c>
      <c r="BZ57" s="36" t="e">
        <f>BZ22/#REF!-1</f>
        <v>#REF!</v>
      </c>
      <c r="CA57" s="35" t="e">
        <f>CA22/#REF!-1</f>
        <v>#REF!</v>
      </c>
      <c r="CB57" s="35" t="e">
        <f>CB22/#REF!-1</f>
        <v>#REF!</v>
      </c>
      <c r="CC57" s="35" t="e">
        <f>CC22/#REF!-1</f>
        <v>#REF!</v>
      </c>
      <c r="CD57" s="36" t="e">
        <f>CD22/#REF!-1</f>
        <v>#REF!</v>
      </c>
    </row>
    <row r="58" spans="1:82" x14ac:dyDescent="0.25">
      <c r="A58" s="33" t="s">
        <v>152</v>
      </c>
      <c r="C58" s="35" t="e">
        <f>C23/#REF!-1</f>
        <v>#REF!</v>
      </c>
      <c r="D58" s="35" t="e">
        <f>D23/#REF!-1</f>
        <v>#REF!</v>
      </c>
      <c r="E58" s="35" t="e">
        <f>E23/#REF!-1</f>
        <v>#REF!</v>
      </c>
      <c r="F58" s="36" t="e">
        <f>F23/#REF!-1</f>
        <v>#REF!</v>
      </c>
      <c r="G58" s="35" t="e">
        <f>G23/#REF!-1</f>
        <v>#REF!</v>
      </c>
      <c r="H58" s="35" t="e">
        <f>H23/#REF!-1</f>
        <v>#REF!</v>
      </c>
      <c r="I58" s="35" t="e">
        <f>I23/#REF!-1</f>
        <v>#REF!</v>
      </c>
      <c r="J58" s="36" t="e">
        <f>J23/#REF!-1</f>
        <v>#REF!</v>
      </c>
      <c r="K58" s="35" t="e">
        <f>K23/#REF!-1</f>
        <v>#REF!</v>
      </c>
      <c r="L58" s="35" t="e">
        <f>L23/#REF!-1</f>
        <v>#REF!</v>
      </c>
      <c r="M58" s="35" t="e">
        <f>M23/#REF!-1</f>
        <v>#REF!</v>
      </c>
      <c r="N58" s="36" t="e">
        <f>N23/#REF!-1</f>
        <v>#REF!</v>
      </c>
      <c r="O58" s="35" t="e">
        <f>O23/#REF!-1</f>
        <v>#REF!</v>
      </c>
      <c r="P58" s="35" t="e">
        <f>P23/#REF!-1</f>
        <v>#REF!</v>
      </c>
      <c r="Q58" s="35" t="e">
        <f>Q23/#REF!-1</f>
        <v>#REF!</v>
      </c>
      <c r="R58" s="36" t="e">
        <f>R23/#REF!-1</f>
        <v>#REF!</v>
      </c>
      <c r="S58" s="35" t="e">
        <f>S23/#REF!-1</f>
        <v>#REF!</v>
      </c>
      <c r="T58" s="35" t="e">
        <f>T23/#REF!-1</f>
        <v>#REF!</v>
      </c>
      <c r="U58" s="35" t="e">
        <f>U23/#REF!-1</f>
        <v>#REF!</v>
      </c>
      <c r="V58" s="36" t="e">
        <f>V23/#REF!-1</f>
        <v>#REF!</v>
      </c>
      <c r="W58" s="35" t="e">
        <f>W23/#REF!-1</f>
        <v>#REF!</v>
      </c>
      <c r="X58" s="35" t="e">
        <f>X23/#REF!-1</f>
        <v>#REF!</v>
      </c>
      <c r="Y58" s="35" t="e">
        <f>Y23/#REF!-1</f>
        <v>#REF!</v>
      </c>
      <c r="Z58" s="36" t="e">
        <f>Z23/#REF!-1</f>
        <v>#REF!</v>
      </c>
      <c r="AA58" s="35" t="e">
        <f>AA23/#REF!-1</f>
        <v>#REF!</v>
      </c>
      <c r="AB58" s="35" t="e">
        <f>AB23/#REF!-1</f>
        <v>#REF!</v>
      </c>
      <c r="AC58" s="35" t="e">
        <f>AC23/#REF!-1</f>
        <v>#REF!</v>
      </c>
      <c r="AD58" s="36" t="e">
        <f>AD23/#REF!-1</f>
        <v>#REF!</v>
      </c>
      <c r="AE58" s="35" t="e">
        <f>AE23/#REF!-1</f>
        <v>#REF!</v>
      </c>
      <c r="AF58" s="35" t="e">
        <f>AF23/#REF!-1</f>
        <v>#REF!</v>
      </c>
      <c r="AG58" s="35" t="e">
        <f>AG23/#REF!-1</f>
        <v>#REF!</v>
      </c>
      <c r="AH58" s="36" t="e">
        <f>AH23/#REF!-1</f>
        <v>#REF!</v>
      </c>
      <c r="AI58" s="35" t="e">
        <f>AI23/#REF!-1</f>
        <v>#REF!</v>
      </c>
      <c r="AJ58" s="35" t="e">
        <f>AJ23/#REF!-1</f>
        <v>#REF!</v>
      </c>
      <c r="AK58" s="35" t="e">
        <f>AK23/#REF!-1</f>
        <v>#REF!</v>
      </c>
      <c r="AL58" s="36" t="e">
        <f>AL23/#REF!-1</f>
        <v>#REF!</v>
      </c>
      <c r="AM58" s="35" t="e">
        <f>AM23/#REF!-1</f>
        <v>#REF!</v>
      </c>
      <c r="AN58" s="35" t="e">
        <f>AN23/#REF!-1</f>
        <v>#REF!</v>
      </c>
      <c r="AO58" s="35" t="e">
        <f>AO23/#REF!-1</f>
        <v>#REF!</v>
      </c>
      <c r="AP58" s="36" t="e">
        <f>AP23/#REF!-1</f>
        <v>#REF!</v>
      </c>
      <c r="AQ58" s="35" t="e">
        <f>AQ23/#REF!-1</f>
        <v>#REF!</v>
      </c>
      <c r="AR58" s="35" t="e">
        <f>AR23/#REF!-1</f>
        <v>#REF!</v>
      </c>
      <c r="AS58" s="35" t="e">
        <f>AS23/#REF!-1</f>
        <v>#REF!</v>
      </c>
      <c r="AT58" s="36" t="e">
        <f>AT23/#REF!-1</f>
        <v>#REF!</v>
      </c>
      <c r="AU58" s="35" t="e">
        <f>AU23/#REF!-1</f>
        <v>#REF!</v>
      </c>
      <c r="AV58" s="35" t="e">
        <f>AV23/#REF!-1</f>
        <v>#REF!</v>
      </c>
      <c r="AW58" s="35" t="e">
        <f>AW23/#REF!-1</f>
        <v>#REF!</v>
      </c>
      <c r="AX58" s="36" t="e">
        <f>AX23/#REF!-1</f>
        <v>#REF!</v>
      </c>
      <c r="AY58" s="35" t="e">
        <f>AY23/#REF!-1</f>
        <v>#REF!</v>
      </c>
      <c r="AZ58" s="35" t="e">
        <f>AZ23/#REF!-1</f>
        <v>#REF!</v>
      </c>
      <c r="BA58" s="35" t="e">
        <f>BA23/#REF!-1</f>
        <v>#REF!</v>
      </c>
      <c r="BB58" s="36" t="e">
        <f>BB23/#REF!-1</f>
        <v>#REF!</v>
      </c>
      <c r="BC58" s="35" t="e">
        <f>BC23/#REF!-1</f>
        <v>#REF!</v>
      </c>
      <c r="BD58" s="35" t="e">
        <f>BD23/#REF!-1</f>
        <v>#REF!</v>
      </c>
      <c r="BE58" s="35" t="e">
        <f>BE23/#REF!-1</f>
        <v>#REF!</v>
      </c>
      <c r="BF58" s="36" t="e">
        <f>BF23/#REF!-1</f>
        <v>#REF!</v>
      </c>
      <c r="BG58" s="35" t="e">
        <f>BG23/#REF!-1</f>
        <v>#REF!</v>
      </c>
      <c r="BH58" s="35" t="e">
        <f>BH23/#REF!-1</f>
        <v>#REF!</v>
      </c>
      <c r="BI58" s="35" t="e">
        <f>BI23/#REF!-1</f>
        <v>#REF!</v>
      </c>
      <c r="BJ58" s="36" t="e">
        <f>BJ23/#REF!-1</f>
        <v>#REF!</v>
      </c>
      <c r="BK58" s="35" t="e">
        <f>BK23/#REF!-1</f>
        <v>#REF!</v>
      </c>
      <c r="BL58" s="35" t="e">
        <f>BL23/#REF!-1</f>
        <v>#REF!</v>
      </c>
      <c r="BM58" s="35" t="e">
        <f>BM23/#REF!-1</f>
        <v>#REF!</v>
      </c>
      <c r="BN58" s="36" t="e">
        <f>BN23/#REF!-1</f>
        <v>#REF!</v>
      </c>
      <c r="BO58" s="35" t="e">
        <f>BO23/#REF!-1</f>
        <v>#REF!</v>
      </c>
      <c r="BP58" s="35" t="e">
        <f>BP23/#REF!-1</f>
        <v>#REF!</v>
      </c>
      <c r="BQ58" s="35" t="e">
        <f>BQ23/#REF!-1</f>
        <v>#REF!</v>
      </c>
      <c r="BR58" s="36" t="e">
        <f>BR23/#REF!-1</f>
        <v>#REF!</v>
      </c>
      <c r="BS58" s="35" t="e">
        <f>BS23/#REF!-1</f>
        <v>#REF!</v>
      </c>
      <c r="BT58" s="35" t="e">
        <f>BT23/#REF!-1</f>
        <v>#REF!</v>
      </c>
      <c r="BU58" s="35" t="e">
        <f>BU23/#REF!-1</f>
        <v>#REF!</v>
      </c>
      <c r="BV58" s="36" t="e">
        <f>BV23/#REF!-1</f>
        <v>#REF!</v>
      </c>
      <c r="BW58" s="35" t="e">
        <f>BW23/#REF!-1</f>
        <v>#REF!</v>
      </c>
      <c r="BX58" s="35" t="e">
        <f>BX23/#REF!-1</f>
        <v>#REF!</v>
      </c>
      <c r="BY58" s="35" t="e">
        <f>BY23/#REF!-1</f>
        <v>#REF!</v>
      </c>
      <c r="BZ58" s="36" t="e">
        <f>BZ23/#REF!-1</f>
        <v>#REF!</v>
      </c>
      <c r="CA58" s="35" t="e">
        <f>CA23/#REF!-1</f>
        <v>#REF!</v>
      </c>
      <c r="CB58" s="35" t="e">
        <f>CB23/#REF!-1</f>
        <v>#REF!</v>
      </c>
      <c r="CC58" s="35" t="e">
        <f>CC23/#REF!-1</f>
        <v>#REF!</v>
      </c>
      <c r="CD58" s="36" t="e">
        <f>CD23/#REF!-1</f>
        <v>#REF!</v>
      </c>
    </row>
    <row r="59" spans="1:82" x14ac:dyDescent="0.25">
      <c r="A59" s="33" t="s">
        <v>118</v>
      </c>
      <c r="C59" s="35" t="e">
        <f>C24/#REF!-1</f>
        <v>#REF!</v>
      </c>
      <c r="D59" s="35" t="e">
        <f>D24/#REF!-1</f>
        <v>#REF!</v>
      </c>
      <c r="E59" s="35" t="e">
        <f>E24/#REF!-1</f>
        <v>#REF!</v>
      </c>
      <c r="F59" s="36" t="e">
        <f>F24/#REF!-1</f>
        <v>#REF!</v>
      </c>
      <c r="G59" s="35" t="e">
        <f>G24/#REF!-1</f>
        <v>#REF!</v>
      </c>
      <c r="H59" s="35" t="e">
        <f>H24/#REF!-1</f>
        <v>#REF!</v>
      </c>
      <c r="I59" s="35" t="e">
        <f>I24/#REF!-1</f>
        <v>#REF!</v>
      </c>
      <c r="J59" s="36" t="e">
        <f>J24/#REF!-1</f>
        <v>#REF!</v>
      </c>
      <c r="K59" s="35" t="e">
        <f>K24/#REF!-1</f>
        <v>#REF!</v>
      </c>
      <c r="L59" s="35" t="e">
        <f>L24/#REF!-1</f>
        <v>#REF!</v>
      </c>
      <c r="M59" s="35" t="e">
        <f>M24/#REF!-1</f>
        <v>#REF!</v>
      </c>
      <c r="N59" s="36" t="e">
        <f>N24/#REF!-1</f>
        <v>#REF!</v>
      </c>
      <c r="O59" s="35" t="e">
        <f>O24/#REF!-1</f>
        <v>#REF!</v>
      </c>
      <c r="P59" s="35" t="e">
        <f>P24/#REF!-1</f>
        <v>#REF!</v>
      </c>
      <c r="Q59" s="35" t="e">
        <f>Q24/#REF!-1</f>
        <v>#REF!</v>
      </c>
      <c r="R59" s="36" t="e">
        <f>R24/#REF!-1</f>
        <v>#REF!</v>
      </c>
      <c r="S59" s="35" t="e">
        <f>S24/#REF!-1</f>
        <v>#REF!</v>
      </c>
      <c r="T59" s="35" t="e">
        <f>T24/#REF!-1</f>
        <v>#REF!</v>
      </c>
      <c r="U59" s="35" t="e">
        <f>U24/#REF!-1</f>
        <v>#REF!</v>
      </c>
      <c r="V59" s="36" t="e">
        <f>V24/#REF!-1</f>
        <v>#REF!</v>
      </c>
      <c r="W59" s="35" t="e">
        <f>W24/#REF!-1</f>
        <v>#REF!</v>
      </c>
      <c r="X59" s="35" t="e">
        <f>X24/#REF!-1</f>
        <v>#REF!</v>
      </c>
      <c r="Y59" s="35" t="e">
        <f>Y24/#REF!-1</f>
        <v>#REF!</v>
      </c>
      <c r="Z59" s="36" t="e">
        <f>Z24/#REF!-1</f>
        <v>#REF!</v>
      </c>
      <c r="AA59" s="35" t="e">
        <f>AA24/#REF!-1</f>
        <v>#REF!</v>
      </c>
      <c r="AB59" s="35" t="e">
        <f>AB24/#REF!-1</f>
        <v>#REF!</v>
      </c>
      <c r="AC59" s="35" t="e">
        <f>AC24/#REF!-1</f>
        <v>#REF!</v>
      </c>
      <c r="AD59" s="36" t="e">
        <f>AD24/#REF!-1</f>
        <v>#REF!</v>
      </c>
      <c r="AE59" s="35" t="e">
        <f>AE24/#REF!-1</f>
        <v>#REF!</v>
      </c>
      <c r="AF59" s="35" t="e">
        <f>AF24/#REF!-1</f>
        <v>#REF!</v>
      </c>
      <c r="AG59" s="35" t="e">
        <f>AG24/#REF!-1</f>
        <v>#REF!</v>
      </c>
      <c r="AH59" s="36" t="e">
        <f>AH24/#REF!-1</f>
        <v>#REF!</v>
      </c>
      <c r="AI59" s="35" t="e">
        <f>AI24/#REF!-1</f>
        <v>#REF!</v>
      </c>
      <c r="AJ59" s="35" t="e">
        <f>AJ24/#REF!-1</f>
        <v>#REF!</v>
      </c>
      <c r="AK59" s="35" t="e">
        <f>AK24/#REF!-1</f>
        <v>#REF!</v>
      </c>
      <c r="AL59" s="36" t="e">
        <f>AL24/#REF!-1</f>
        <v>#REF!</v>
      </c>
      <c r="AM59" s="35" t="e">
        <f>AM24/#REF!-1</f>
        <v>#REF!</v>
      </c>
      <c r="AN59" s="35" t="e">
        <f>AN24/#REF!-1</f>
        <v>#REF!</v>
      </c>
      <c r="AO59" s="35" t="e">
        <f>AO24/#REF!-1</f>
        <v>#REF!</v>
      </c>
      <c r="AP59" s="36" t="e">
        <f>AP24/#REF!-1</f>
        <v>#REF!</v>
      </c>
      <c r="AQ59" s="35" t="e">
        <f>AQ24/#REF!-1</f>
        <v>#REF!</v>
      </c>
      <c r="AR59" s="35" t="e">
        <f>AR24/#REF!-1</f>
        <v>#REF!</v>
      </c>
      <c r="AS59" s="35" t="e">
        <f>AS24/#REF!-1</f>
        <v>#REF!</v>
      </c>
      <c r="AT59" s="36" t="e">
        <f>AT24/#REF!-1</f>
        <v>#REF!</v>
      </c>
      <c r="AU59" s="35" t="e">
        <f>AU24/#REF!-1</f>
        <v>#REF!</v>
      </c>
      <c r="AV59" s="35" t="e">
        <f>AV24/#REF!-1</f>
        <v>#REF!</v>
      </c>
      <c r="AW59" s="35" t="e">
        <f>AW24/#REF!-1</f>
        <v>#REF!</v>
      </c>
      <c r="AX59" s="36" t="e">
        <f>AX24/#REF!-1</f>
        <v>#REF!</v>
      </c>
      <c r="AY59" s="35" t="e">
        <f>AY24/#REF!-1</f>
        <v>#REF!</v>
      </c>
      <c r="AZ59" s="35" t="e">
        <f>AZ24/#REF!-1</f>
        <v>#REF!</v>
      </c>
      <c r="BA59" s="35" t="e">
        <f>BA24/#REF!-1</f>
        <v>#REF!</v>
      </c>
      <c r="BB59" s="36" t="e">
        <f>BB24/#REF!-1</f>
        <v>#REF!</v>
      </c>
      <c r="BC59" s="35" t="e">
        <f>BC24/#REF!-1</f>
        <v>#REF!</v>
      </c>
      <c r="BD59" s="35" t="e">
        <f>BD24/#REF!-1</f>
        <v>#REF!</v>
      </c>
      <c r="BE59" s="35" t="e">
        <f>BE24/#REF!-1</f>
        <v>#REF!</v>
      </c>
      <c r="BF59" s="36" t="e">
        <f>BF24/#REF!-1</f>
        <v>#REF!</v>
      </c>
      <c r="BG59" s="35" t="e">
        <f>BG24/#REF!-1</f>
        <v>#REF!</v>
      </c>
      <c r="BH59" s="35" t="e">
        <f>BH24/#REF!-1</f>
        <v>#REF!</v>
      </c>
      <c r="BI59" s="35" t="e">
        <f>BI24/#REF!-1</f>
        <v>#REF!</v>
      </c>
      <c r="BJ59" s="36" t="e">
        <f>BJ24/#REF!-1</f>
        <v>#REF!</v>
      </c>
      <c r="BK59" s="35" t="e">
        <f>BK24/#REF!-1</f>
        <v>#REF!</v>
      </c>
      <c r="BL59" s="35" t="e">
        <f>BL24/#REF!-1</f>
        <v>#REF!</v>
      </c>
      <c r="BM59" s="35" t="e">
        <f>BM24/#REF!-1</f>
        <v>#REF!</v>
      </c>
      <c r="BN59" s="36" t="e">
        <f>BN24/#REF!-1</f>
        <v>#REF!</v>
      </c>
      <c r="BO59" s="35" t="e">
        <f>BO24/#REF!-1</f>
        <v>#REF!</v>
      </c>
      <c r="BP59" s="35" t="e">
        <f>BP24/#REF!-1</f>
        <v>#REF!</v>
      </c>
      <c r="BQ59" s="35" t="e">
        <f>BQ24/#REF!-1</f>
        <v>#REF!</v>
      </c>
      <c r="BR59" s="36" t="e">
        <f>BR24/#REF!-1</f>
        <v>#REF!</v>
      </c>
      <c r="BS59" s="35" t="e">
        <f>BS24/#REF!-1</f>
        <v>#REF!</v>
      </c>
      <c r="BT59" s="35" t="e">
        <f>BT24/#REF!-1</f>
        <v>#REF!</v>
      </c>
      <c r="BU59" s="35" t="e">
        <f>BU24/#REF!-1</f>
        <v>#REF!</v>
      </c>
      <c r="BV59" s="36" t="e">
        <f>BV24/#REF!-1</f>
        <v>#REF!</v>
      </c>
      <c r="BW59" s="35" t="e">
        <f>BW24/#REF!-1</f>
        <v>#REF!</v>
      </c>
      <c r="BX59" s="35" t="e">
        <f>BX24/#REF!-1</f>
        <v>#REF!</v>
      </c>
      <c r="BY59" s="35" t="e">
        <f>BY24/#REF!-1</f>
        <v>#REF!</v>
      </c>
      <c r="BZ59" s="36" t="e">
        <f>BZ24/#REF!-1</f>
        <v>#REF!</v>
      </c>
      <c r="CA59" s="35" t="e">
        <f>CA24/#REF!-1</f>
        <v>#REF!</v>
      </c>
      <c r="CB59" s="35" t="e">
        <f>CB24/#REF!-1</f>
        <v>#REF!</v>
      </c>
      <c r="CC59" s="35" t="e">
        <f>CC24/#REF!-1</f>
        <v>#REF!</v>
      </c>
      <c r="CD59" s="36" t="e">
        <f>CD24/#REF!-1</f>
        <v>#REF!</v>
      </c>
    </row>
    <row r="60" spans="1:82" x14ac:dyDescent="0.25">
      <c r="A60" s="33" t="s">
        <v>121</v>
      </c>
      <c r="C60" s="35" t="e">
        <f>C25/#REF!-1</f>
        <v>#REF!</v>
      </c>
      <c r="D60" s="35" t="e">
        <f>D25/#REF!-1</f>
        <v>#REF!</v>
      </c>
      <c r="E60" s="35" t="e">
        <f>E25/#REF!-1</f>
        <v>#REF!</v>
      </c>
      <c r="F60" s="36" t="e">
        <f>F25/#REF!-1</f>
        <v>#REF!</v>
      </c>
      <c r="G60" s="35" t="e">
        <f>G25/#REF!-1</f>
        <v>#REF!</v>
      </c>
      <c r="H60" s="35" t="e">
        <f>H25/#REF!-1</f>
        <v>#REF!</v>
      </c>
      <c r="I60" s="35" t="e">
        <f>I25/#REF!-1</f>
        <v>#REF!</v>
      </c>
      <c r="J60" s="36" t="e">
        <f>J25/#REF!-1</f>
        <v>#REF!</v>
      </c>
      <c r="K60" s="35" t="e">
        <f>K25/#REF!-1</f>
        <v>#REF!</v>
      </c>
      <c r="L60" s="35" t="e">
        <f>L25/#REF!-1</f>
        <v>#REF!</v>
      </c>
      <c r="M60" s="35" t="e">
        <f>M25/#REF!-1</f>
        <v>#REF!</v>
      </c>
      <c r="N60" s="36" t="e">
        <f>N25/#REF!-1</f>
        <v>#REF!</v>
      </c>
      <c r="O60" s="35" t="e">
        <f>O25/#REF!-1</f>
        <v>#REF!</v>
      </c>
      <c r="P60" s="35" t="e">
        <f>P25/#REF!-1</f>
        <v>#REF!</v>
      </c>
      <c r="Q60" s="35" t="e">
        <f>Q25/#REF!-1</f>
        <v>#REF!</v>
      </c>
      <c r="R60" s="36" t="e">
        <f>R25/#REF!-1</f>
        <v>#REF!</v>
      </c>
      <c r="S60" s="35" t="e">
        <f>S25/#REF!-1</f>
        <v>#REF!</v>
      </c>
      <c r="T60" s="35" t="e">
        <f>T25/#REF!-1</f>
        <v>#REF!</v>
      </c>
      <c r="U60" s="35" t="e">
        <f>U25/#REF!-1</f>
        <v>#REF!</v>
      </c>
      <c r="V60" s="36" t="e">
        <f>V25/#REF!-1</f>
        <v>#REF!</v>
      </c>
      <c r="W60" s="35" t="e">
        <f>W25/#REF!-1</f>
        <v>#REF!</v>
      </c>
      <c r="X60" s="35" t="e">
        <f>X25/#REF!-1</f>
        <v>#REF!</v>
      </c>
      <c r="Y60" s="35" t="e">
        <f>Y25/#REF!-1</f>
        <v>#REF!</v>
      </c>
      <c r="Z60" s="36" t="e">
        <f>Z25/#REF!-1</f>
        <v>#REF!</v>
      </c>
      <c r="AA60" s="35" t="e">
        <f>AA25/#REF!-1</f>
        <v>#REF!</v>
      </c>
      <c r="AB60" s="35" t="e">
        <f>AB25/#REF!-1</f>
        <v>#REF!</v>
      </c>
      <c r="AC60" s="35" t="e">
        <f>AC25/#REF!-1</f>
        <v>#REF!</v>
      </c>
      <c r="AD60" s="36" t="e">
        <f>AD25/#REF!-1</f>
        <v>#REF!</v>
      </c>
      <c r="AE60" s="35" t="e">
        <f>AE25/#REF!-1</f>
        <v>#REF!</v>
      </c>
      <c r="AF60" s="35" t="e">
        <f>AF25/#REF!-1</f>
        <v>#REF!</v>
      </c>
      <c r="AG60" s="35" t="e">
        <f>AG25/#REF!-1</f>
        <v>#REF!</v>
      </c>
      <c r="AH60" s="36" t="e">
        <f>AH25/#REF!-1</f>
        <v>#REF!</v>
      </c>
      <c r="AI60" s="35" t="e">
        <f>AI25/#REF!-1</f>
        <v>#REF!</v>
      </c>
      <c r="AJ60" s="35" t="e">
        <f>AJ25/#REF!-1</f>
        <v>#REF!</v>
      </c>
      <c r="AK60" s="35" t="e">
        <f>AK25/#REF!-1</f>
        <v>#REF!</v>
      </c>
      <c r="AL60" s="36" t="e">
        <f>AL25/#REF!-1</f>
        <v>#REF!</v>
      </c>
      <c r="AM60" s="35" t="e">
        <f>AM25/#REF!-1</f>
        <v>#REF!</v>
      </c>
      <c r="AN60" s="35" t="e">
        <f>AN25/#REF!-1</f>
        <v>#REF!</v>
      </c>
      <c r="AO60" s="35" t="e">
        <f>AO25/#REF!-1</f>
        <v>#REF!</v>
      </c>
      <c r="AP60" s="36" t="e">
        <f>AP25/#REF!-1</f>
        <v>#REF!</v>
      </c>
      <c r="AQ60" s="35" t="e">
        <f>AQ25/#REF!-1</f>
        <v>#REF!</v>
      </c>
      <c r="AR60" s="35" t="e">
        <f>AR25/#REF!-1</f>
        <v>#REF!</v>
      </c>
      <c r="AS60" s="35" t="e">
        <f>AS25/#REF!-1</f>
        <v>#REF!</v>
      </c>
      <c r="AT60" s="36" t="e">
        <f>AT25/#REF!-1</f>
        <v>#REF!</v>
      </c>
      <c r="AU60" s="35" t="e">
        <f>AU25/#REF!-1</f>
        <v>#REF!</v>
      </c>
      <c r="AV60" s="35" t="e">
        <f>AV25/#REF!-1</f>
        <v>#REF!</v>
      </c>
      <c r="AW60" s="35" t="e">
        <f>AW25/#REF!-1</f>
        <v>#REF!</v>
      </c>
      <c r="AX60" s="36" t="e">
        <f>AX25/#REF!-1</f>
        <v>#REF!</v>
      </c>
      <c r="AY60" s="35" t="e">
        <f>AY25/#REF!-1</f>
        <v>#REF!</v>
      </c>
      <c r="AZ60" s="35" t="e">
        <f>AZ25/#REF!-1</f>
        <v>#REF!</v>
      </c>
      <c r="BA60" s="35" t="e">
        <f>BA25/#REF!-1</f>
        <v>#REF!</v>
      </c>
      <c r="BB60" s="36" t="e">
        <f>BB25/#REF!-1</f>
        <v>#REF!</v>
      </c>
      <c r="BC60" s="35" t="e">
        <f>BC25/#REF!-1</f>
        <v>#REF!</v>
      </c>
      <c r="BD60" s="35" t="e">
        <f>BD25/#REF!-1</f>
        <v>#REF!</v>
      </c>
      <c r="BE60" s="35" t="e">
        <f>BE25/#REF!-1</f>
        <v>#REF!</v>
      </c>
      <c r="BF60" s="36" t="e">
        <f>BF25/#REF!-1</f>
        <v>#REF!</v>
      </c>
      <c r="BG60" s="35" t="e">
        <f>BG25/#REF!-1</f>
        <v>#REF!</v>
      </c>
      <c r="BH60" s="35" t="e">
        <f>BH25/#REF!-1</f>
        <v>#REF!</v>
      </c>
      <c r="BI60" s="35" t="e">
        <f>BI25/#REF!-1</f>
        <v>#REF!</v>
      </c>
      <c r="BJ60" s="36" t="e">
        <f>BJ25/#REF!-1</f>
        <v>#REF!</v>
      </c>
      <c r="BK60" s="35" t="e">
        <f>BK25/#REF!-1</f>
        <v>#REF!</v>
      </c>
      <c r="BL60" s="35" t="e">
        <f>BL25/#REF!-1</f>
        <v>#REF!</v>
      </c>
      <c r="BM60" s="35" t="e">
        <f>BM25/#REF!-1</f>
        <v>#REF!</v>
      </c>
      <c r="BN60" s="36" t="e">
        <f>BN25/#REF!-1</f>
        <v>#REF!</v>
      </c>
      <c r="BO60" s="35" t="e">
        <f>BO25/#REF!-1</f>
        <v>#REF!</v>
      </c>
      <c r="BP60" s="35" t="e">
        <f>BP25/#REF!-1</f>
        <v>#REF!</v>
      </c>
      <c r="BQ60" s="35" t="e">
        <f>BQ25/#REF!-1</f>
        <v>#REF!</v>
      </c>
      <c r="BR60" s="36" t="e">
        <f>BR25/#REF!-1</f>
        <v>#REF!</v>
      </c>
      <c r="BS60" s="35" t="e">
        <f>BS25/#REF!-1</f>
        <v>#REF!</v>
      </c>
      <c r="BT60" s="35" t="e">
        <f>BT25/#REF!-1</f>
        <v>#REF!</v>
      </c>
      <c r="BU60" s="35" t="e">
        <f>BU25/#REF!-1</f>
        <v>#REF!</v>
      </c>
      <c r="BV60" s="36" t="e">
        <f>BV25/#REF!-1</f>
        <v>#REF!</v>
      </c>
      <c r="BW60" s="35" t="e">
        <f>BW25/#REF!-1</f>
        <v>#REF!</v>
      </c>
      <c r="BX60" s="35" t="e">
        <f>BX25/#REF!-1</f>
        <v>#REF!</v>
      </c>
      <c r="BY60" s="35" t="e">
        <f>BY25/#REF!-1</f>
        <v>#REF!</v>
      </c>
      <c r="BZ60" s="36" t="e">
        <f>BZ25/#REF!-1</f>
        <v>#REF!</v>
      </c>
      <c r="CA60" s="35" t="e">
        <f>CA25/#REF!-1</f>
        <v>#REF!</v>
      </c>
      <c r="CB60" s="35" t="e">
        <f>CB25/#REF!-1</f>
        <v>#REF!</v>
      </c>
      <c r="CC60" s="35" t="e">
        <f>CC25/#REF!-1</f>
        <v>#REF!</v>
      </c>
      <c r="CD60" s="36" t="e">
        <f>CD25/#REF!-1</f>
        <v>#REF!</v>
      </c>
    </row>
    <row r="61" spans="1:82" x14ac:dyDescent="0.25">
      <c r="A61" s="32" t="s">
        <v>153</v>
      </c>
      <c r="B61" s="24"/>
      <c r="C61" s="24"/>
      <c r="D61" s="24"/>
      <c r="E61" s="24"/>
      <c r="F61" s="25"/>
      <c r="G61" s="26"/>
      <c r="H61" s="24"/>
      <c r="I61" s="24"/>
      <c r="J61" s="25"/>
      <c r="K61" s="26"/>
      <c r="L61" s="24"/>
      <c r="M61" s="24"/>
      <c r="N61" s="25"/>
      <c r="O61" s="26"/>
      <c r="P61" s="24"/>
      <c r="Q61" s="24"/>
      <c r="R61" s="25"/>
      <c r="S61" s="26"/>
      <c r="T61" s="24"/>
      <c r="U61" s="24"/>
      <c r="V61" s="25"/>
      <c r="W61" s="26"/>
      <c r="X61" s="24"/>
      <c r="Y61" s="24"/>
      <c r="Z61" s="25"/>
      <c r="AA61" s="26"/>
      <c r="AB61" s="24"/>
      <c r="AC61" s="24"/>
      <c r="AD61" s="25"/>
      <c r="AE61" s="26"/>
      <c r="AF61" s="24"/>
      <c r="AG61" s="24"/>
      <c r="AH61" s="25"/>
      <c r="AI61" s="26"/>
      <c r="AJ61" s="24"/>
      <c r="AK61" s="24"/>
      <c r="AL61" s="25"/>
      <c r="AM61" s="26"/>
      <c r="AN61" s="24"/>
      <c r="AO61" s="24"/>
      <c r="AP61" s="25"/>
      <c r="AQ61" s="26"/>
      <c r="AR61" s="24"/>
      <c r="AS61" s="24"/>
      <c r="AT61" s="25"/>
      <c r="AU61" s="26"/>
      <c r="AV61" s="24"/>
      <c r="AW61" s="24"/>
      <c r="AX61" s="25"/>
      <c r="AY61" s="26"/>
      <c r="AZ61" s="24"/>
      <c r="BA61" s="24"/>
      <c r="BB61" s="25"/>
      <c r="BC61" s="26"/>
      <c r="BD61" s="24"/>
      <c r="BE61" s="24"/>
      <c r="BF61" s="25"/>
      <c r="BG61" s="26"/>
      <c r="BH61" s="24"/>
      <c r="BI61" s="24"/>
      <c r="BJ61" s="25"/>
      <c r="BK61" s="26"/>
      <c r="BL61" s="24"/>
      <c r="BM61" s="24"/>
      <c r="BN61" s="25"/>
      <c r="BO61" s="26"/>
      <c r="BP61" s="24"/>
      <c r="BQ61" s="24"/>
      <c r="BR61" s="25"/>
      <c r="BS61" s="26"/>
      <c r="BT61" s="24"/>
      <c r="BU61" s="24"/>
      <c r="BV61" s="25"/>
      <c r="BW61" s="26"/>
      <c r="BX61" s="24"/>
      <c r="BY61" s="24"/>
      <c r="BZ61" s="25"/>
      <c r="CA61" s="24"/>
      <c r="CB61" s="24"/>
      <c r="CC61" s="24"/>
      <c r="CD61" s="25"/>
    </row>
    <row r="62" spans="1:82" x14ac:dyDescent="0.25">
      <c r="A62" s="33" t="s">
        <v>124</v>
      </c>
      <c r="C62" s="35" t="e">
        <f>C27/#REF!-1</f>
        <v>#REF!</v>
      </c>
      <c r="D62" s="35" t="e">
        <f>D27/#REF!-1</f>
        <v>#REF!</v>
      </c>
      <c r="E62" s="35" t="e">
        <f>E27/#REF!-1</f>
        <v>#REF!</v>
      </c>
      <c r="F62" s="36" t="e">
        <f>F27/#REF!-1</f>
        <v>#REF!</v>
      </c>
      <c r="G62" s="35" t="e">
        <f>G27/#REF!-1</f>
        <v>#REF!</v>
      </c>
      <c r="H62" s="35" t="e">
        <f>H27/#REF!-1</f>
        <v>#REF!</v>
      </c>
      <c r="I62" s="35" t="e">
        <f>I27/#REF!-1</f>
        <v>#REF!</v>
      </c>
      <c r="J62" s="36" t="e">
        <f>J27/#REF!-1</f>
        <v>#REF!</v>
      </c>
      <c r="K62" s="35" t="e">
        <f>K27/#REF!-1</f>
        <v>#REF!</v>
      </c>
      <c r="L62" s="35" t="e">
        <f>L27/#REF!-1</f>
        <v>#REF!</v>
      </c>
      <c r="M62" s="35" t="e">
        <f>M27/#REF!-1</f>
        <v>#REF!</v>
      </c>
      <c r="N62" s="36" t="e">
        <f>N27/#REF!-1</f>
        <v>#REF!</v>
      </c>
      <c r="O62" s="35" t="e">
        <f>O27/#REF!-1</f>
        <v>#REF!</v>
      </c>
      <c r="P62" s="35" t="e">
        <f>P27/#REF!-1</f>
        <v>#REF!</v>
      </c>
      <c r="Q62" s="35" t="e">
        <f>Q27/#REF!-1</f>
        <v>#REF!</v>
      </c>
      <c r="R62" s="36" t="e">
        <f>R27/#REF!-1</f>
        <v>#REF!</v>
      </c>
      <c r="S62" s="35" t="e">
        <f>S27/#REF!-1</f>
        <v>#REF!</v>
      </c>
      <c r="T62" s="35" t="e">
        <f>T27/#REF!-1</f>
        <v>#REF!</v>
      </c>
      <c r="U62" s="35" t="e">
        <f>U27/#REF!-1</f>
        <v>#REF!</v>
      </c>
      <c r="V62" s="36" t="e">
        <f>V27/#REF!-1</f>
        <v>#REF!</v>
      </c>
      <c r="W62" s="35" t="e">
        <f>W27/#REF!-1</f>
        <v>#REF!</v>
      </c>
      <c r="X62" s="35" t="e">
        <f>X27/#REF!-1</f>
        <v>#REF!</v>
      </c>
      <c r="Y62" s="35" t="e">
        <f>Y27/#REF!-1</f>
        <v>#REF!</v>
      </c>
      <c r="Z62" s="36" t="e">
        <f>Z27/#REF!-1</f>
        <v>#REF!</v>
      </c>
      <c r="AA62" s="35" t="e">
        <f>AA27/#REF!-1</f>
        <v>#REF!</v>
      </c>
      <c r="AB62" s="35" t="e">
        <f>AB27/#REF!-1</f>
        <v>#REF!</v>
      </c>
      <c r="AC62" s="35" t="e">
        <f>AC27/#REF!-1</f>
        <v>#REF!</v>
      </c>
      <c r="AD62" s="36" t="e">
        <f>AD27/#REF!-1</f>
        <v>#REF!</v>
      </c>
      <c r="AE62" s="35" t="e">
        <f>AE27/#REF!-1</f>
        <v>#REF!</v>
      </c>
      <c r="AF62" s="35" t="e">
        <f>AF27/#REF!-1</f>
        <v>#REF!</v>
      </c>
      <c r="AG62" s="35" t="e">
        <f>AG27/#REF!-1</f>
        <v>#REF!</v>
      </c>
      <c r="AH62" s="36" t="e">
        <f>AH27/#REF!-1</f>
        <v>#REF!</v>
      </c>
      <c r="AI62" s="35" t="e">
        <f>AI27/#REF!-1</f>
        <v>#REF!</v>
      </c>
      <c r="AJ62" s="35" t="e">
        <f>AJ27/#REF!-1</f>
        <v>#REF!</v>
      </c>
      <c r="AK62" s="35" t="e">
        <f>AK27/#REF!-1</f>
        <v>#REF!</v>
      </c>
      <c r="AL62" s="36" t="e">
        <f>AL27/#REF!-1</f>
        <v>#REF!</v>
      </c>
      <c r="AM62" s="35" t="e">
        <f>AM27/#REF!-1</f>
        <v>#REF!</v>
      </c>
      <c r="AN62" s="35" t="e">
        <f>AN27/#REF!-1</f>
        <v>#REF!</v>
      </c>
      <c r="AO62" s="35" t="e">
        <f>AO27/#REF!-1</f>
        <v>#REF!</v>
      </c>
      <c r="AP62" s="36" t="e">
        <f>AP27/#REF!-1</f>
        <v>#REF!</v>
      </c>
      <c r="AQ62" s="35" t="e">
        <f>AQ27/#REF!-1</f>
        <v>#REF!</v>
      </c>
      <c r="AR62" s="35" t="e">
        <f>AR27/#REF!-1</f>
        <v>#REF!</v>
      </c>
      <c r="AS62" s="35" t="e">
        <f>AS27/#REF!-1</f>
        <v>#REF!</v>
      </c>
      <c r="AT62" s="36" t="e">
        <f>AT27/#REF!-1</f>
        <v>#REF!</v>
      </c>
      <c r="AU62" s="35" t="e">
        <f>AU27/#REF!-1</f>
        <v>#REF!</v>
      </c>
      <c r="AV62" s="35" t="e">
        <f>AV27/#REF!-1</f>
        <v>#REF!</v>
      </c>
      <c r="AW62" s="35" t="e">
        <f>AW27/#REF!-1</f>
        <v>#REF!</v>
      </c>
      <c r="AX62" s="36" t="e">
        <f>AX27/#REF!-1</f>
        <v>#REF!</v>
      </c>
      <c r="AY62" s="35" t="e">
        <f>AY27/#REF!-1</f>
        <v>#REF!</v>
      </c>
      <c r="AZ62" s="35" t="e">
        <f>AZ27/#REF!-1</f>
        <v>#REF!</v>
      </c>
      <c r="BA62" s="35" t="e">
        <f>BA27/#REF!-1</f>
        <v>#REF!</v>
      </c>
      <c r="BB62" s="36" t="e">
        <f>BB27/#REF!-1</f>
        <v>#REF!</v>
      </c>
      <c r="BC62" s="35" t="e">
        <f>BC27/#REF!-1</f>
        <v>#REF!</v>
      </c>
      <c r="BD62" s="35" t="e">
        <f>BD27/#REF!-1</f>
        <v>#REF!</v>
      </c>
      <c r="BE62" s="35" t="e">
        <f>BE27/#REF!-1</f>
        <v>#REF!</v>
      </c>
      <c r="BF62" s="36" t="e">
        <f>BF27/#REF!-1</f>
        <v>#REF!</v>
      </c>
      <c r="BG62" s="35" t="e">
        <f>BG27/#REF!-1</f>
        <v>#REF!</v>
      </c>
      <c r="BH62" s="35" t="e">
        <f>BH27/#REF!-1</f>
        <v>#REF!</v>
      </c>
      <c r="BI62" s="35" t="e">
        <f>BI27/#REF!-1</f>
        <v>#REF!</v>
      </c>
      <c r="BJ62" s="36" t="e">
        <f>BJ27/#REF!-1</f>
        <v>#REF!</v>
      </c>
      <c r="BK62" s="35" t="e">
        <f>BK27/#REF!-1</f>
        <v>#REF!</v>
      </c>
      <c r="BL62" s="35" t="e">
        <f>BL27/#REF!-1</f>
        <v>#REF!</v>
      </c>
      <c r="BM62" s="35" t="e">
        <f>BM27/#REF!-1</f>
        <v>#REF!</v>
      </c>
      <c r="BN62" s="36" t="e">
        <f>BN27/#REF!-1</f>
        <v>#REF!</v>
      </c>
      <c r="BO62" s="35" t="e">
        <f>BO27/#REF!-1</f>
        <v>#REF!</v>
      </c>
      <c r="BP62" s="35" t="e">
        <f>BP27/#REF!-1</f>
        <v>#REF!</v>
      </c>
      <c r="BQ62" s="35" t="e">
        <f>BQ27/#REF!-1</f>
        <v>#REF!</v>
      </c>
      <c r="BR62" s="36" t="e">
        <f>BR27/#REF!-1</f>
        <v>#REF!</v>
      </c>
      <c r="BS62" s="35" t="e">
        <f>BS27/#REF!-1</f>
        <v>#REF!</v>
      </c>
      <c r="BT62" s="35" t="e">
        <f>BT27/#REF!-1</f>
        <v>#REF!</v>
      </c>
      <c r="BU62" s="35" t="e">
        <f>BU27/#REF!-1</f>
        <v>#REF!</v>
      </c>
      <c r="BV62" s="36" t="e">
        <f>BV27/#REF!-1</f>
        <v>#REF!</v>
      </c>
      <c r="BW62" s="35" t="e">
        <f>BW27/#REF!-1</f>
        <v>#REF!</v>
      </c>
      <c r="BX62" s="35" t="e">
        <f>BX27/#REF!-1</f>
        <v>#REF!</v>
      </c>
      <c r="BY62" s="35" t="e">
        <f>BY27/#REF!-1</f>
        <v>#REF!</v>
      </c>
      <c r="BZ62" s="36" t="e">
        <f>BZ27/#REF!-1</f>
        <v>#REF!</v>
      </c>
      <c r="CA62" s="35" t="e">
        <f>CA27/#REF!-1</f>
        <v>#REF!</v>
      </c>
      <c r="CB62" s="35" t="e">
        <f>CB27/#REF!-1</f>
        <v>#REF!</v>
      </c>
      <c r="CC62" s="35" t="e">
        <f>CC27/#REF!-1</f>
        <v>#REF!</v>
      </c>
      <c r="CD62" s="36" t="e">
        <f>CD27/#REF!-1</f>
        <v>#REF!</v>
      </c>
    </row>
    <row r="63" spans="1:82" x14ac:dyDescent="0.25">
      <c r="A63" s="33" t="s">
        <v>127</v>
      </c>
      <c r="C63" s="35" t="e">
        <f>C28/#REF!-1</f>
        <v>#REF!</v>
      </c>
      <c r="D63" s="35" t="e">
        <f>D28/#REF!-1</f>
        <v>#REF!</v>
      </c>
      <c r="E63" s="35" t="e">
        <f>E28/#REF!-1</f>
        <v>#REF!</v>
      </c>
      <c r="F63" s="36" t="e">
        <f>F28/#REF!-1</f>
        <v>#REF!</v>
      </c>
      <c r="G63" s="35" t="e">
        <f>G28/#REF!-1</f>
        <v>#REF!</v>
      </c>
      <c r="H63" s="35" t="e">
        <f>H28/#REF!-1</f>
        <v>#REF!</v>
      </c>
      <c r="I63" s="35" t="e">
        <f>I28/#REF!-1</f>
        <v>#REF!</v>
      </c>
      <c r="J63" s="36" t="e">
        <f>J28/#REF!-1</f>
        <v>#REF!</v>
      </c>
      <c r="K63" s="35" t="e">
        <f>K28/#REF!-1</f>
        <v>#REF!</v>
      </c>
      <c r="L63" s="35" t="e">
        <f>L28/#REF!-1</f>
        <v>#REF!</v>
      </c>
      <c r="M63" s="35" t="e">
        <f>M28/#REF!-1</f>
        <v>#REF!</v>
      </c>
      <c r="N63" s="36" t="e">
        <f>N28/#REF!-1</f>
        <v>#REF!</v>
      </c>
      <c r="O63" s="35" t="e">
        <f>O28/#REF!-1</f>
        <v>#REF!</v>
      </c>
      <c r="P63" s="35" t="e">
        <f>P28/#REF!-1</f>
        <v>#REF!</v>
      </c>
      <c r="Q63" s="35" t="e">
        <f>Q28/#REF!-1</f>
        <v>#REF!</v>
      </c>
      <c r="R63" s="36" t="e">
        <f>R28/#REF!-1</f>
        <v>#REF!</v>
      </c>
      <c r="S63" s="35" t="e">
        <f>S28/#REF!-1</f>
        <v>#REF!</v>
      </c>
      <c r="T63" s="35" t="e">
        <f>T28/#REF!-1</f>
        <v>#REF!</v>
      </c>
      <c r="U63" s="35" t="e">
        <f>U28/#REF!-1</f>
        <v>#REF!</v>
      </c>
      <c r="V63" s="36" t="e">
        <f>V28/#REF!-1</f>
        <v>#REF!</v>
      </c>
      <c r="W63" s="35" t="e">
        <f>W28/#REF!-1</f>
        <v>#REF!</v>
      </c>
      <c r="X63" s="35" t="e">
        <f>X28/#REF!-1</f>
        <v>#REF!</v>
      </c>
      <c r="Y63" s="35" t="e">
        <f>Y28/#REF!-1</f>
        <v>#REF!</v>
      </c>
      <c r="Z63" s="36" t="e">
        <f>Z28/#REF!-1</f>
        <v>#REF!</v>
      </c>
      <c r="AA63" s="35" t="e">
        <f>AA28/#REF!-1</f>
        <v>#REF!</v>
      </c>
      <c r="AB63" s="35" t="e">
        <f>AB28/#REF!-1</f>
        <v>#REF!</v>
      </c>
      <c r="AC63" s="35" t="e">
        <f>AC28/#REF!-1</f>
        <v>#REF!</v>
      </c>
      <c r="AD63" s="36" t="e">
        <f>AD28/#REF!-1</f>
        <v>#REF!</v>
      </c>
      <c r="AE63" s="35" t="e">
        <f>AE28/#REF!-1</f>
        <v>#REF!</v>
      </c>
      <c r="AF63" s="35" t="e">
        <f>AF28/#REF!-1</f>
        <v>#REF!</v>
      </c>
      <c r="AG63" s="35" t="e">
        <f>AG28/#REF!-1</f>
        <v>#REF!</v>
      </c>
      <c r="AH63" s="36" t="e">
        <f>AH28/#REF!-1</f>
        <v>#REF!</v>
      </c>
      <c r="AI63" s="35" t="e">
        <f>AI28/#REF!-1</f>
        <v>#REF!</v>
      </c>
      <c r="AJ63" s="35" t="e">
        <f>AJ28/#REF!-1</f>
        <v>#REF!</v>
      </c>
      <c r="AK63" s="35" t="e">
        <f>AK28/#REF!-1</f>
        <v>#REF!</v>
      </c>
      <c r="AL63" s="36" t="e">
        <f>AL28/#REF!-1</f>
        <v>#REF!</v>
      </c>
      <c r="AM63" s="35" t="e">
        <f>AM28/#REF!-1</f>
        <v>#REF!</v>
      </c>
      <c r="AN63" s="35" t="e">
        <f>AN28/#REF!-1</f>
        <v>#REF!</v>
      </c>
      <c r="AO63" s="35" t="e">
        <f>AO28/#REF!-1</f>
        <v>#REF!</v>
      </c>
      <c r="AP63" s="36" t="e">
        <f>AP28/#REF!-1</f>
        <v>#REF!</v>
      </c>
      <c r="AQ63" s="35" t="e">
        <f>AQ28/#REF!-1</f>
        <v>#REF!</v>
      </c>
      <c r="AR63" s="35" t="e">
        <f>AR28/#REF!-1</f>
        <v>#REF!</v>
      </c>
      <c r="AS63" s="35" t="e">
        <f>AS28/#REF!-1</f>
        <v>#REF!</v>
      </c>
      <c r="AT63" s="36" t="e">
        <f>AT28/#REF!-1</f>
        <v>#REF!</v>
      </c>
      <c r="AU63" s="35" t="e">
        <f>AU28/#REF!-1</f>
        <v>#REF!</v>
      </c>
      <c r="AV63" s="35" t="e">
        <f>AV28/#REF!-1</f>
        <v>#REF!</v>
      </c>
      <c r="AW63" s="35" t="e">
        <f>AW28/#REF!-1</f>
        <v>#REF!</v>
      </c>
      <c r="AX63" s="36" t="e">
        <f>AX28/#REF!-1</f>
        <v>#REF!</v>
      </c>
      <c r="AY63" s="35" t="e">
        <f>AY28/#REF!-1</f>
        <v>#REF!</v>
      </c>
      <c r="AZ63" s="35" t="e">
        <f>AZ28/#REF!-1</f>
        <v>#REF!</v>
      </c>
      <c r="BA63" s="35" t="e">
        <f>BA28/#REF!-1</f>
        <v>#REF!</v>
      </c>
      <c r="BB63" s="36" t="e">
        <f>BB28/#REF!-1</f>
        <v>#REF!</v>
      </c>
      <c r="BC63" s="35" t="e">
        <f>BC28/#REF!-1</f>
        <v>#REF!</v>
      </c>
      <c r="BD63" s="35" t="e">
        <f>BD28/#REF!-1</f>
        <v>#REF!</v>
      </c>
      <c r="BE63" s="35" t="e">
        <f>BE28/#REF!-1</f>
        <v>#REF!</v>
      </c>
      <c r="BF63" s="36" t="e">
        <f>BF28/#REF!-1</f>
        <v>#REF!</v>
      </c>
      <c r="BG63" s="35" t="e">
        <f>BG28/#REF!-1</f>
        <v>#REF!</v>
      </c>
      <c r="BH63" s="35" t="e">
        <f>BH28/#REF!-1</f>
        <v>#REF!</v>
      </c>
      <c r="BI63" s="35" t="e">
        <f>BI28/#REF!-1</f>
        <v>#REF!</v>
      </c>
      <c r="BJ63" s="36" t="e">
        <f>BJ28/#REF!-1</f>
        <v>#REF!</v>
      </c>
      <c r="BK63" s="35" t="e">
        <f>BK28/#REF!-1</f>
        <v>#REF!</v>
      </c>
      <c r="BL63" s="35" t="e">
        <f>BL28/#REF!-1</f>
        <v>#REF!</v>
      </c>
      <c r="BM63" s="35" t="e">
        <f>BM28/#REF!-1</f>
        <v>#REF!</v>
      </c>
      <c r="BN63" s="36" t="e">
        <f>BN28/#REF!-1</f>
        <v>#REF!</v>
      </c>
      <c r="BO63" s="35" t="e">
        <f>BO28/#REF!-1</f>
        <v>#REF!</v>
      </c>
      <c r="BP63" s="35" t="e">
        <f>BP28/#REF!-1</f>
        <v>#REF!</v>
      </c>
      <c r="BQ63" s="35" t="e">
        <f>BQ28/#REF!-1</f>
        <v>#REF!</v>
      </c>
      <c r="BR63" s="36" t="e">
        <f>BR28/#REF!-1</f>
        <v>#REF!</v>
      </c>
      <c r="BS63" s="35" t="e">
        <f>BS28/#REF!-1</f>
        <v>#REF!</v>
      </c>
      <c r="BT63" s="35" t="e">
        <f>BT28/#REF!-1</f>
        <v>#REF!</v>
      </c>
      <c r="BU63" s="35" t="e">
        <f>BU28/#REF!-1</f>
        <v>#REF!</v>
      </c>
      <c r="BV63" s="36" t="e">
        <f>BV28/#REF!-1</f>
        <v>#REF!</v>
      </c>
      <c r="BW63" s="35" t="e">
        <f>BW28/#REF!-1</f>
        <v>#REF!</v>
      </c>
      <c r="BX63" s="35" t="e">
        <f>BX28/#REF!-1</f>
        <v>#REF!</v>
      </c>
      <c r="BY63" s="35" t="e">
        <f>BY28/#REF!-1</f>
        <v>#REF!</v>
      </c>
      <c r="BZ63" s="36" t="e">
        <f>BZ28/#REF!-1</f>
        <v>#REF!</v>
      </c>
      <c r="CA63" s="35" t="e">
        <f>CA28/#REF!-1</f>
        <v>#REF!</v>
      </c>
      <c r="CB63" s="35" t="e">
        <f>CB28/#REF!-1</f>
        <v>#REF!</v>
      </c>
      <c r="CC63" s="35" t="e">
        <f>CC28/#REF!-1</f>
        <v>#REF!</v>
      </c>
      <c r="CD63" s="36" t="e">
        <f>CD28/#REF!-1</f>
        <v>#REF!</v>
      </c>
    </row>
    <row r="64" spans="1:82" x14ac:dyDescent="0.25">
      <c r="A64" s="33" t="s">
        <v>130</v>
      </c>
      <c r="C64" s="35" t="e">
        <f>C29/#REF!-1</f>
        <v>#REF!</v>
      </c>
      <c r="D64" s="35" t="e">
        <f>D29/#REF!-1</f>
        <v>#REF!</v>
      </c>
      <c r="E64" s="35" t="e">
        <f>E29/#REF!-1</f>
        <v>#REF!</v>
      </c>
      <c r="F64" s="36" t="e">
        <f>F29/#REF!-1</f>
        <v>#REF!</v>
      </c>
      <c r="G64" s="35" t="e">
        <f>G29/#REF!-1</f>
        <v>#REF!</v>
      </c>
      <c r="H64" s="35" t="e">
        <f>H29/#REF!-1</f>
        <v>#REF!</v>
      </c>
      <c r="I64" s="35" t="e">
        <f>I29/#REF!-1</f>
        <v>#REF!</v>
      </c>
      <c r="J64" s="36" t="e">
        <f>J29/#REF!-1</f>
        <v>#REF!</v>
      </c>
      <c r="K64" s="35" t="e">
        <f>K29/#REF!-1</f>
        <v>#REF!</v>
      </c>
      <c r="L64" s="35" t="e">
        <f>L29/#REF!-1</f>
        <v>#REF!</v>
      </c>
      <c r="M64" s="35" t="e">
        <f>M29/#REF!-1</f>
        <v>#REF!</v>
      </c>
      <c r="N64" s="36" t="e">
        <f>N29/#REF!-1</f>
        <v>#REF!</v>
      </c>
      <c r="O64" s="35" t="e">
        <f>O29/#REF!-1</f>
        <v>#REF!</v>
      </c>
      <c r="P64" s="35" t="e">
        <f>P29/#REF!-1</f>
        <v>#REF!</v>
      </c>
      <c r="Q64" s="35" t="e">
        <f>Q29/#REF!-1</f>
        <v>#REF!</v>
      </c>
      <c r="R64" s="36" t="e">
        <f>R29/#REF!-1</f>
        <v>#REF!</v>
      </c>
      <c r="S64" s="35" t="e">
        <f>S29/#REF!-1</f>
        <v>#REF!</v>
      </c>
      <c r="T64" s="35" t="e">
        <f>T29/#REF!-1</f>
        <v>#REF!</v>
      </c>
      <c r="U64" s="35" t="e">
        <f>U29/#REF!-1</f>
        <v>#REF!</v>
      </c>
      <c r="V64" s="36" t="e">
        <f>V29/#REF!-1</f>
        <v>#REF!</v>
      </c>
      <c r="W64" s="35" t="e">
        <f>W29/#REF!-1</f>
        <v>#REF!</v>
      </c>
      <c r="X64" s="35" t="e">
        <f>X29/#REF!-1</f>
        <v>#REF!</v>
      </c>
      <c r="Y64" s="35" t="e">
        <f>Y29/#REF!-1</f>
        <v>#REF!</v>
      </c>
      <c r="Z64" s="36" t="e">
        <f>Z29/#REF!-1</f>
        <v>#REF!</v>
      </c>
      <c r="AA64" s="35" t="e">
        <f>AA29/#REF!-1</f>
        <v>#REF!</v>
      </c>
      <c r="AB64" s="35" t="e">
        <f>AB29/#REF!-1</f>
        <v>#REF!</v>
      </c>
      <c r="AC64" s="35" t="e">
        <f>AC29/#REF!-1</f>
        <v>#REF!</v>
      </c>
      <c r="AD64" s="36" t="e">
        <f>AD29/#REF!-1</f>
        <v>#REF!</v>
      </c>
      <c r="AE64" s="35" t="e">
        <f>AE29/#REF!-1</f>
        <v>#REF!</v>
      </c>
      <c r="AF64" s="35" t="e">
        <f>AF29/#REF!-1</f>
        <v>#REF!</v>
      </c>
      <c r="AG64" s="35" t="e">
        <f>AG29/#REF!-1</f>
        <v>#REF!</v>
      </c>
      <c r="AH64" s="36" t="e">
        <f>AH29/#REF!-1</f>
        <v>#REF!</v>
      </c>
      <c r="AI64" s="35" t="e">
        <f>AI29/#REF!-1</f>
        <v>#REF!</v>
      </c>
      <c r="AJ64" s="35" t="e">
        <f>AJ29/#REF!-1</f>
        <v>#REF!</v>
      </c>
      <c r="AK64" s="35" t="e">
        <f>AK29/#REF!-1</f>
        <v>#REF!</v>
      </c>
      <c r="AL64" s="36" t="e">
        <f>AL29/#REF!-1</f>
        <v>#REF!</v>
      </c>
      <c r="AM64" s="35" t="e">
        <f>AM29/#REF!-1</f>
        <v>#REF!</v>
      </c>
      <c r="AN64" s="35" t="e">
        <f>AN29/#REF!-1</f>
        <v>#REF!</v>
      </c>
      <c r="AO64" s="35" t="e">
        <f>AO29/#REF!-1</f>
        <v>#REF!</v>
      </c>
      <c r="AP64" s="36" t="e">
        <f>AP29/#REF!-1</f>
        <v>#REF!</v>
      </c>
      <c r="AQ64" s="35" t="e">
        <f>AQ29/#REF!-1</f>
        <v>#REF!</v>
      </c>
      <c r="AR64" s="35" t="e">
        <f>AR29/#REF!-1</f>
        <v>#REF!</v>
      </c>
      <c r="AS64" s="35" t="e">
        <f>AS29/#REF!-1</f>
        <v>#REF!</v>
      </c>
      <c r="AT64" s="36" t="e">
        <f>AT29/#REF!-1</f>
        <v>#REF!</v>
      </c>
      <c r="AU64" s="35" t="e">
        <f>AU29/#REF!-1</f>
        <v>#REF!</v>
      </c>
      <c r="AV64" s="35" t="e">
        <f>AV29/#REF!-1</f>
        <v>#REF!</v>
      </c>
      <c r="AW64" s="35" t="e">
        <f>AW29/#REF!-1</f>
        <v>#REF!</v>
      </c>
      <c r="AX64" s="36" t="e">
        <f>AX29/#REF!-1</f>
        <v>#REF!</v>
      </c>
      <c r="AY64" s="35" t="e">
        <f>AY29/#REF!-1</f>
        <v>#REF!</v>
      </c>
      <c r="AZ64" s="35" t="e">
        <f>AZ29/#REF!-1</f>
        <v>#REF!</v>
      </c>
      <c r="BA64" s="35" t="e">
        <f>BA29/#REF!-1</f>
        <v>#REF!</v>
      </c>
      <c r="BB64" s="36" t="e">
        <f>BB29/#REF!-1</f>
        <v>#REF!</v>
      </c>
      <c r="BC64" s="35" t="e">
        <f>BC29/#REF!-1</f>
        <v>#REF!</v>
      </c>
      <c r="BD64" s="35" t="e">
        <f>BD29/#REF!-1</f>
        <v>#REF!</v>
      </c>
      <c r="BE64" s="35" t="e">
        <f>BE29/#REF!-1</f>
        <v>#REF!</v>
      </c>
      <c r="BF64" s="36" t="e">
        <f>BF29/#REF!-1</f>
        <v>#REF!</v>
      </c>
      <c r="BG64" s="35" t="e">
        <f>BG29/#REF!-1</f>
        <v>#REF!</v>
      </c>
      <c r="BH64" s="35" t="e">
        <f>BH29/#REF!-1</f>
        <v>#REF!</v>
      </c>
      <c r="BI64" s="35" t="e">
        <f>BI29/#REF!-1</f>
        <v>#REF!</v>
      </c>
      <c r="BJ64" s="36" t="e">
        <f>BJ29/#REF!-1</f>
        <v>#REF!</v>
      </c>
      <c r="BK64" s="35" t="e">
        <f>BK29/#REF!-1</f>
        <v>#REF!</v>
      </c>
      <c r="BL64" s="35" t="e">
        <f>BL29/#REF!-1</f>
        <v>#REF!</v>
      </c>
      <c r="BM64" s="35" t="e">
        <f>BM29/#REF!-1</f>
        <v>#REF!</v>
      </c>
      <c r="BN64" s="36" t="e">
        <f>BN29/#REF!-1</f>
        <v>#REF!</v>
      </c>
      <c r="BO64" s="35" t="e">
        <f>BO29/#REF!-1</f>
        <v>#REF!</v>
      </c>
      <c r="BP64" s="35" t="e">
        <f>BP29/#REF!-1</f>
        <v>#REF!</v>
      </c>
      <c r="BQ64" s="35" t="e">
        <f>BQ29/#REF!-1</f>
        <v>#REF!</v>
      </c>
      <c r="BR64" s="36" t="e">
        <f>BR29/#REF!-1</f>
        <v>#REF!</v>
      </c>
      <c r="BS64" s="35" t="e">
        <f>BS29/#REF!-1</f>
        <v>#REF!</v>
      </c>
      <c r="BT64" s="35" t="e">
        <f>BT29/#REF!-1</f>
        <v>#REF!</v>
      </c>
      <c r="BU64" s="35" t="e">
        <f>BU29/#REF!-1</f>
        <v>#REF!</v>
      </c>
      <c r="BV64" s="36" t="e">
        <f>BV29/#REF!-1</f>
        <v>#REF!</v>
      </c>
      <c r="BW64" s="35" t="e">
        <f>BW29/#REF!-1</f>
        <v>#REF!</v>
      </c>
      <c r="BX64" s="35" t="e">
        <f>BX29/#REF!-1</f>
        <v>#REF!</v>
      </c>
      <c r="BY64" s="35" t="e">
        <f>BY29/#REF!-1</f>
        <v>#REF!</v>
      </c>
      <c r="BZ64" s="36" t="e">
        <f>BZ29/#REF!-1</f>
        <v>#REF!</v>
      </c>
      <c r="CA64" s="35" t="e">
        <f>CA29/#REF!-1</f>
        <v>#REF!</v>
      </c>
      <c r="CB64" s="35" t="e">
        <f>CB29/#REF!-1</f>
        <v>#REF!</v>
      </c>
      <c r="CC64" s="35" t="e">
        <f>CC29/#REF!-1</f>
        <v>#REF!</v>
      </c>
      <c r="CD64" s="36" t="e">
        <f>CD29/#REF!-1</f>
        <v>#REF!</v>
      </c>
    </row>
    <row r="65" spans="1:82" x14ac:dyDescent="0.25">
      <c r="A65" s="33" t="s">
        <v>133</v>
      </c>
      <c r="C65" s="35" t="e">
        <f>C30/#REF!-1</f>
        <v>#REF!</v>
      </c>
      <c r="D65" s="35" t="e">
        <f>D30/#REF!-1</f>
        <v>#REF!</v>
      </c>
      <c r="E65" s="35" t="e">
        <f>E30/#REF!-1</f>
        <v>#REF!</v>
      </c>
      <c r="F65" s="36" t="e">
        <f>F30/#REF!-1</f>
        <v>#REF!</v>
      </c>
      <c r="G65" s="35" t="e">
        <f>G30/#REF!-1</f>
        <v>#REF!</v>
      </c>
      <c r="H65" s="35" t="e">
        <f>H30/#REF!-1</f>
        <v>#REF!</v>
      </c>
      <c r="I65" s="35" t="e">
        <f>I30/#REF!-1</f>
        <v>#REF!</v>
      </c>
      <c r="J65" s="36" t="e">
        <f>J30/#REF!-1</f>
        <v>#REF!</v>
      </c>
      <c r="K65" s="35" t="e">
        <f>K30/#REF!-1</f>
        <v>#REF!</v>
      </c>
      <c r="L65" s="35" t="e">
        <f>L30/#REF!-1</f>
        <v>#REF!</v>
      </c>
      <c r="M65" s="35" t="e">
        <f>M30/#REF!-1</f>
        <v>#REF!</v>
      </c>
      <c r="N65" s="36" t="e">
        <f>N30/#REF!-1</f>
        <v>#REF!</v>
      </c>
      <c r="O65" s="35" t="e">
        <f>O30/#REF!-1</f>
        <v>#REF!</v>
      </c>
      <c r="P65" s="35" t="e">
        <f>P30/#REF!-1</f>
        <v>#REF!</v>
      </c>
      <c r="Q65" s="35" t="e">
        <f>Q30/#REF!-1</f>
        <v>#REF!</v>
      </c>
      <c r="R65" s="36" t="e">
        <f>R30/#REF!-1</f>
        <v>#REF!</v>
      </c>
      <c r="S65" s="35" t="e">
        <f>S30/#REF!-1</f>
        <v>#REF!</v>
      </c>
      <c r="T65" s="35" t="e">
        <f>T30/#REF!-1</f>
        <v>#REF!</v>
      </c>
      <c r="U65" s="35" t="e">
        <f>U30/#REF!-1</f>
        <v>#REF!</v>
      </c>
      <c r="V65" s="36" t="e">
        <f>V30/#REF!-1</f>
        <v>#REF!</v>
      </c>
      <c r="W65" s="35" t="e">
        <f>W30/#REF!-1</f>
        <v>#REF!</v>
      </c>
      <c r="X65" s="35" t="e">
        <f>X30/#REF!-1</f>
        <v>#REF!</v>
      </c>
      <c r="Y65" s="35" t="e">
        <f>Y30/#REF!-1</f>
        <v>#REF!</v>
      </c>
      <c r="Z65" s="36" t="e">
        <f>Z30/#REF!-1</f>
        <v>#REF!</v>
      </c>
      <c r="AA65" s="35" t="e">
        <f>AA30/#REF!-1</f>
        <v>#REF!</v>
      </c>
      <c r="AB65" s="35" t="e">
        <f>AB30/#REF!-1</f>
        <v>#REF!</v>
      </c>
      <c r="AC65" s="35" t="e">
        <f>AC30/#REF!-1</f>
        <v>#REF!</v>
      </c>
      <c r="AD65" s="36" t="e">
        <f>AD30/#REF!-1</f>
        <v>#REF!</v>
      </c>
      <c r="AE65" s="35" t="e">
        <f>AE30/#REF!-1</f>
        <v>#REF!</v>
      </c>
      <c r="AF65" s="35" t="e">
        <f>AF30/#REF!-1</f>
        <v>#REF!</v>
      </c>
      <c r="AG65" s="35" t="e">
        <f>AG30/#REF!-1</f>
        <v>#REF!</v>
      </c>
      <c r="AH65" s="36" t="e">
        <f>AH30/#REF!-1</f>
        <v>#REF!</v>
      </c>
      <c r="AI65" s="35" t="e">
        <f>AI30/#REF!-1</f>
        <v>#REF!</v>
      </c>
      <c r="AJ65" s="35" t="e">
        <f>AJ30/#REF!-1</f>
        <v>#REF!</v>
      </c>
      <c r="AK65" s="35" t="e">
        <f>AK30/#REF!-1</f>
        <v>#REF!</v>
      </c>
      <c r="AL65" s="36" t="e">
        <f>AL30/#REF!-1</f>
        <v>#REF!</v>
      </c>
      <c r="AM65" s="35" t="e">
        <f>AM30/#REF!-1</f>
        <v>#REF!</v>
      </c>
      <c r="AN65" s="35" t="e">
        <f>AN30/#REF!-1</f>
        <v>#REF!</v>
      </c>
      <c r="AO65" s="35" t="e">
        <f>AO30/#REF!-1</f>
        <v>#REF!</v>
      </c>
      <c r="AP65" s="36" t="e">
        <f>AP30/#REF!-1</f>
        <v>#REF!</v>
      </c>
      <c r="AQ65" s="35" t="e">
        <f>AQ30/#REF!-1</f>
        <v>#REF!</v>
      </c>
      <c r="AR65" s="35" t="e">
        <f>AR30/#REF!-1</f>
        <v>#REF!</v>
      </c>
      <c r="AS65" s="35" t="e">
        <f>AS30/#REF!-1</f>
        <v>#REF!</v>
      </c>
      <c r="AT65" s="36" t="e">
        <f>AT30/#REF!-1</f>
        <v>#REF!</v>
      </c>
      <c r="AU65" s="35" t="e">
        <f>AU30/#REF!-1</f>
        <v>#REF!</v>
      </c>
      <c r="AV65" s="35" t="e">
        <f>AV30/#REF!-1</f>
        <v>#REF!</v>
      </c>
      <c r="AW65" s="35" t="e">
        <f>AW30/#REF!-1</f>
        <v>#REF!</v>
      </c>
      <c r="AX65" s="36" t="e">
        <f>AX30/#REF!-1</f>
        <v>#REF!</v>
      </c>
      <c r="AY65" s="35" t="e">
        <f>AY30/#REF!-1</f>
        <v>#REF!</v>
      </c>
      <c r="AZ65" s="35" t="e">
        <f>AZ30/#REF!-1</f>
        <v>#REF!</v>
      </c>
      <c r="BA65" s="35" t="e">
        <f>BA30/#REF!-1</f>
        <v>#REF!</v>
      </c>
      <c r="BB65" s="36" t="e">
        <f>BB30/#REF!-1</f>
        <v>#REF!</v>
      </c>
      <c r="BC65" s="35" t="e">
        <f>BC30/#REF!-1</f>
        <v>#REF!</v>
      </c>
      <c r="BD65" s="35" t="e">
        <f>BD30/#REF!-1</f>
        <v>#REF!</v>
      </c>
      <c r="BE65" s="35" t="e">
        <f>BE30/#REF!-1</f>
        <v>#REF!</v>
      </c>
      <c r="BF65" s="36" t="e">
        <f>BF30/#REF!-1</f>
        <v>#REF!</v>
      </c>
      <c r="BG65" s="35" t="e">
        <f>BG30/#REF!-1</f>
        <v>#REF!</v>
      </c>
      <c r="BH65" s="35" t="e">
        <f>BH30/#REF!-1</f>
        <v>#REF!</v>
      </c>
      <c r="BI65" s="35" t="e">
        <f>BI30/#REF!-1</f>
        <v>#REF!</v>
      </c>
      <c r="BJ65" s="36" t="e">
        <f>BJ30/#REF!-1</f>
        <v>#REF!</v>
      </c>
      <c r="BK65" s="35" t="e">
        <f>BK30/#REF!-1</f>
        <v>#REF!</v>
      </c>
      <c r="BL65" s="35" t="e">
        <f>BL30/#REF!-1</f>
        <v>#REF!</v>
      </c>
      <c r="BM65" s="35" t="e">
        <f>BM30/#REF!-1</f>
        <v>#REF!</v>
      </c>
      <c r="BN65" s="36" t="e">
        <f>BN30/#REF!-1</f>
        <v>#REF!</v>
      </c>
      <c r="BO65" s="35" t="e">
        <f>BO30/#REF!-1</f>
        <v>#REF!</v>
      </c>
      <c r="BP65" s="35" t="e">
        <f>BP30/#REF!-1</f>
        <v>#REF!</v>
      </c>
      <c r="BQ65" s="35" t="e">
        <f>BQ30/#REF!-1</f>
        <v>#REF!</v>
      </c>
      <c r="BR65" s="36" t="e">
        <f>BR30/#REF!-1</f>
        <v>#REF!</v>
      </c>
      <c r="BS65" s="35" t="e">
        <f>BS30/#REF!-1</f>
        <v>#REF!</v>
      </c>
      <c r="BT65" s="35" t="e">
        <f>BT30/#REF!-1</f>
        <v>#REF!</v>
      </c>
      <c r="BU65" s="35" t="e">
        <f>BU30/#REF!-1</f>
        <v>#REF!</v>
      </c>
      <c r="BV65" s="36" t="e">
        <f>BV30/#REF!-1</f>
        <v>#REF!</v>
      </c>
      <c r="BW65" s="35" t="e">
        <f>BW30/#REF!-1</f>
        <v>#REF!</v>
      </c>
      <c r="BX65" s="35" t="e">
        <f>BX30/#REF!-1</f>
        <v>#REF!</v>
      </c>
      <c r="BY65" s="35" t="e">
        <f>BY30/#REF!-1</f>
        <v>#REF!</v>
      </c>
      <c r="BZ65" s="36" t="e">
        <f>BZ30/#REF!-1</f>
        <v>#REF!</v>
      </c>
      <c r="CA65" s="35" t="e">
        <f>CA30/#REF!-1</f>
        <v>#REF!</v>
      </c>
      <c r="CB65" s="35" t="e">
        <f>CB30/#REF!-1</f>
        <v>#REF!</v>
      </c>
      <c r="CC65" s="35" t="e">
        <f>CC30/#REF!-1</f>
        <v>#REF!</v>
      </c>
      <c r="CD65" s="36" t="e">
        <f>CD30/#REF!-1</f>
        <v>#REF!</v>
      </c>
    </row>
    <row r="66" spans="1:82" x14ac:dyDescent="0.25">
      <c r="A66" s="34" t="s">
        <v>136</v>
      </c>
      <c r="B66" s="27"/>
      <c r="C66" s="37" t="e">
        <f>C31/#REF!-1</f>
        <v>#REF!</v>
      </c>
      <c r="D66" s="37" t="e">
        <f>D31/#REF!-1</f>
        <v>#REF!</v>
      </c>
      <c r="E66" s="37" t="e">
        <f>E31/#REF!-1</f>
        <v>#REF!</v>
      </c>
      <c r="F66" s="38" t="e">
        <f>F31/#REF!-1</f>
        <v>#REF!</v>
      </c>
      <c r="G66" s="37" t="e">
        <f>G31/#REF!-1</f>
        <v>#REF!</v>
      </c>
      <c r="H66" s="37" t="e">
        <f>H31/#REF!-1</f>
        <v>#REF!</v>
      </c>
      <c r="I66" s="37" t="e">
        <f>I31/#REF!-1</f>
        <v>#REF!</v>
      </c>
      <c r="J66" s="38" t="e">
        <f>J31/#REF!-1</f>
        <v>#REF!</v>
      </c>
      <c r="K66" s="37" t="e">
        <f>K31/#REF!-1</f>
        <v>#REF!</v>
      </c>
      <c r="L66" s="37" t="e">
        <f>L31/#REF!-1</f>
        <v>#REF!</v>
      </c>
      <c r="M66" s="37" t="e">
        <f>M31/#REF!-1</f>
        <v>#REF!</v>
      </c>
      <c r="N66" s="38" t="e">
        <f>N31/#REF!-1</f>
        <v>#REF!</v>
      </c>
      <c r="O66" s="37" t="e">
        <f>O31/#REF!-1</f>
        <v>#REF!</v>
      </c>
      <c r="P66" s="37" t="e">
        <f>P31/#REF!-1</f>
        <v>#REF!</v>
      </c>
      <c r="Q66" s="37" t="e">
        <f>Q31/#REF!-1</f>
        <v>#REF!</v>
      </c>
      <c r="R66" s="38" t="e">
        <f>R31/#REF!-1</f>
        <v>#REF!</v>
      </c>
      <c r="S66" s="37" t="e">
        <f>S31/#REF!-1</f>
        <v>#REF!</v>
      </c>
      <c r="T66" s="37" t="e">
        <f>T31/#REF!-1</f>
        <v>#REF!</v>
      </c>
      <c r="U66" s="37" t="e">
        <f>U31/#REF!-1</f>
        <v>#REF!</v>
      </c>
      <c r="V66" s="38" t="e">
        <f>V31/#REF!-1</f>
        <v>#REF!</v>
      </c>
      <c r="W66" s="37" t="e">
        <f>W31/#REF!-1</f>
        <v>#REF!</v>
      </c>
      <c r="X66" s="37" t="e">
        <f>X31/#REF!-1</f>
        <v>#REF!</v>
      </c>
      <c r="Y66" s="37" t="e">
        <f>Y31/#REF!-1</f>
        <v>#REF!</v>
      </c>
      <c r="Z66" s="38" t="e">
        <f>Z31/#REF!-1</f>
        <v>#REF!</v>
      </c>
      <c r="AA66" s="37" t="e">
        <f>AA31/#REF!-1</f>
        <v>#REF!</v>
      </c>
      <c r="AB66" s="37" t="e">
        <f>AB31/#REF!-1</f>
        <v>#REF!</v>
      </c>
      <c r="AC66" s="37" t="e">
        <f>AC31/#REF!-1</f>
        <v>#REF!</v>
      </c>
      <c r="AD66" s="38" t="e">
        <f>AD31/#REF!-1</f>
        <v>#REF!</v>
      </c>
      <c r="AE66" s="37" t="e">
        <f>AE31/#REF!-1</f>
        <v>#REF!</v>
      </c>
      <c r="AF66" s="37" t="e">
        <f>AF31/#REF!-1</f>
        <v>#REF!</v>
      </c>
      <c r="AG66" s="37" t="e">
        <f>AG31/#REF!-1</f>
        <v>#REF!</v>
      </c>
      <c r="AH66" s="38" t="e">
        <f>AH31/#REF!-1</f>
        <v>#REF!</v>
      </c>
      <c r="AI66" s="37" t="e">
        <f>AI31/#REF!-1</f>
        <v>#REF!</v>
      </c>
      <c r="AJ66" s="37" t="e">
        <f>AJ31/#REF!-1</f>
        <v>#REF!</v>
      </c>
      <c r="AK66" s="37" t="e">
        <f>AK31/#REF!-1</f>
        <v>#REF!</v>
      </c>
      <c r="AL66" s="38" t="e">
        <f>AL31/#REF!-1</f>
        <v>#REF!</v>
      </c>
      <c r="AM66" s="37" t="e">
        <f>AM31/#REF!-1</f>
        <v>#REF!</v>
      </c>
      <c r="AN66" s="37" t="e">
        <f>AN31/#REF!-1</f>
        <v>#REF!</v>
      </c>
      <c r="AO66" s="37" t="e">
        <f>AO31/#REF!-1</f>
        <v>#REF!</v>
      </c>
      <c r="AP66" s="38" t="e">
        <f>AP31/#REF!-1</f>
        <v>#REF!</v>
      </c>
      <c r="AQ66" s="37" t="e">
        <f>AQ31/#REF!-1</f>
        <v>#REF!</v>
      </c>
      <c r="AR66" s="37" t="e">
        <f>AR31/#REF!-1</f>
        <v>#REF!</v>
      </c>
      <c r="AS66" s="37" t="e">
        <f>AS31/#REF!-1</f>
        <v>#REF!</v>
      </c>
      <c r="AT66" s="38" t="e">
        <f>AT31/#REF!-1</f>
        <v>#REF!</v>
      </c>
      <c r="AU66" s="37" t="e">
        <f>AU31/#REF!-1</f>
        <v>#REF!</v>
      </c>
      <c r="AV66" s="37" t="e">
        <f>AV31/#REF!-1</f>
        <v>#REF!</v>
      </c>
      <c r="AW66" s="37" t="e">
        <f>AW31/#REF!-1</f>
        <v>#REF!</v>
      </c>
      <c r="AX66" s="38" t="e">
        <f>AX31/#REF!-1</f>
        <v>#REF!</v>
      </c>
      <c r="AY66" s="37" t="e">
        <f>AY31/#REF!-1</f>
        <v>#REF!</v>
      </c>
      <c r="AZ66" s="37" t="e">
        <f>AZ31/#REF!-1</f>
        <v>#REF!</v>
      </c>
      <c r="BA66" s="37" t="e">
        <f>BA31/#REF!-1</f>
        <v>#REF!</v>
      </c>
      <c r="BB66" s="38" t="e">
        <f>BB31/#REF!-1</f>
        <v>#REF!</v>
      </c>
      <c r="BC66" s="37" t="e">
        <f>BC31/#REF!-1</f>
        <v>#REF!</v>
      </c>
      <c r="BD66" s="37" t="e">
        <f>BD31/#REF!-1</f>
        <v>#REF!</v>
      </c>
      <c r="BE66" s="37" t="e">
        <f>BE31/#REF!-1</f>
        <v>#REF!</v>
      </c>
      <c r="BF66" s="38" t="e">
        <f>BF31/#REF!-1</f>
        <v>#REF!</v>
      </c>
      <c r="BG66" s="37" t="e">
        <f>BG31/#REF!-1</f>
        <v>#REF!</v>
      </c>
      <c r="BH66" s="37" t="e">
        <f>BH31/#REF!-1</f>
        <v>#REF!</v>
      </c>
      <c r="BI66" s="37" t="e">
        <f>BI31/#REF!-1</f>
        <v>#REF!</v>
      </c>
      <c r="BJ66" s="38" t="e">
        <f>BJ31/#REF!-1</f>
        <v>#REF!</v>
      </c>
      <c r="BK66" s="37" t="e">
        <f>BK31/#REF!-1</f>
        <v>#REF!</v>
      </c>
      <c r="BL66" s="37" t="e">
        <f>BL31/#REF!-1</f>
        <v>#REF!</v>
      </c>
      <c r="BM66" s="37" t="e">
        <f>BM31/#REF!-1</f>
        <v>#REF!</v>
      </c>
      <c r="BN66" s="38" t="e">
        <f>BN31/#REF!-1</f>
        <v>#REF!</v>
      </c>
      <c r="BO66" s="37" t="e">
        <f>BO31/#REF!-1</f>
        <v>#REF!</v>
      </c>
      <c r="BP66" s="37" t="e">
        <f>BP31/#REF!-1</f>
        <v>#REF!</v>
      </c>
      <c r="BQ66" s="37" t="e">
        <f>BQ31/#REF!-1</f>
        <v>#REF!</v>
      </c>
      <c r="BR66" s="38" t="e">
        <f>BR31/#REF!-1</f>
        <v>#REF!</v>
      </c>
      <c r="BS66" s="37" t="e">
        <f>BS31/#REF!-1</f>
        <v>#REF!</v>
      </c>
      <c r="BT66" s="37" t="e">
        <f>BT31/#REF!-1</f>
        <v>#REF!</v>
      </c>
      <c r="BU66" s="37" t="e">
        <f>BU31/#REF!-1</f>
        <v>#REF!</v>
      </c>
      <c r="BV66" s="38" t="e">
        <f>BV31/#REF!-1</f>
        <v>#REF!</v>
      </c>
      <c r="BW66" s="37" t="e">
        <f>BW31/#REF!-1</f>
        <v>#REF!</v>
      </c>
      <c r="BX66" s="37" t="e">
        <f>BX31/#REF!-1</f>
        <v>#REF!</v>
      </c>
      <c r="BY66" s="37" t="e">
        <f>BY31/#REF!-1</f>
        <v>#REF!</v>
      </c>
      <c r="BZ66" s="38" t="e">
        <f>BZ31/#REF!-1</f>
        <v>#REF!</v>
      </c>
      <c r="CA66" s="37" t="e">
        <f>CA31/#REF!-1</f>
        <v>#REF!</v>
      </c>
      <c r="CB66" s="37" t="e">
        <f>CB31/#REF!-1</f>
        <v>#REF!</v>
      </c>
      <c r="CC66" s="37" t="e">
        <f>CC31/#REF!-1</f>
        <v>#REF!</v>
      </c>
      <c r="CD66" s="38" t="e">
        <f>CD31/#REF!-1</f>
        <v>#REF!</v>
      </c>
    </row>
  </sheetData>
  <mergeCells count="40">
    <mergeCell ref="BK37:BN37"/>
    <mergeCell ref="BO37:BR37"/>
    <mergeCell ref="BS37:BV37"/>
    <mergeCell ref="BW37:BZ37"/>
    <mergeCell ref="CA37:CD37"/>
    <mergeCell ref="AQ37:AT37"/>
    <mergeCell ref="AU37:AX37"/>
    <mergeCell ref="AY37:BB37"/>
    <mergeCell ref="BC37:BF37"/>
    <mergeCell ref="BG37:BJ37"/>
    <mergeCell ref="W37:Z37"/>
    <mergeCell ref="AA37:AD37"/>
    <mergeCell ref="AE37:AH37"/>
    <mergeCell ref="AI37:AL37"/>
    <mergeCell ref="AM37:AP37"/>
    <mergeCell ref="C37:F37"/>
    <mergeCell ref="G37:J37"/>
    <mergeCell ref="K37:N37"/>
    <mergeCell ref="O37:R37"/>
    <mergeCell ref="S37:V37"/>
    <mergeCell ref="BW2:BZ2"/>
    <mergeCell ref="CA2:CD2"/>
    <mergeCell ref="AY2:BB2"/>
    <mergeCell ref="BC2:BF2"/>
    <mergeCell ref="BG2:BJ2"/>
    <mergeCell ref="BK2:BN2"/>
    <mergeCell ref="BO2:BR2"/>
    <mergeCell ref="BS2:BV2"/>
    <mergeCell ref="AU2:AX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</mergeCells>
  <pageMargins left="0.46000000000000008" right="0.46000000000000008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Beschreibung_Descrizione</vt:lpstr>
      <vt:lpstr>Indici_di_bilancio_2023</vt:lpstr>
      <vt:lpstr>Bilanzindikatoren_2023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Tomelleri Alessio</dc:creator>
  <cp:lastModifiedBy>Untermarzoner Helmut</cp:lastModifiedBy>
  <dcterms:created xsi:type="dcterms:W3CDTF">2019-03-18T15:19:14Z</dcterms:created>
  <dcterms:modified xsi:type="dcterms:W3CDTF">2025-05-15T14:22:00Z</dcterms:modified>
</cp:coreProperties>
</file>